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rijavi problem" sheetId="1" r:id="rId1"/>
    <sheet name="Statistika" sheetId="2" r:id="rId2"/>
  </sheets>
  <definedNames>
    <definedName name="_xlnm._FilterDatabase" localSheetId="0" hidden="1">'Prijavi problem'!$A$1:$G$112</definedName>
  </definedNames>
  <calcPr fullCalcOnLoad="1"/>
</workbook>
</file>

<file path=xl/sharedStrings.xml><?xml version="1.0" encoding="utf-8"?>
<sst xmlns="http://schemas.openxmlformats.org/spreadsheetml/2006/main" count="566" uniqueCount="230">
  <si>
    <t>Vrsta obraćanja</t>
  </si>
  <si>
    <t>Datum podnošenja pritužbe</t>
  </si>
  <si>
    <t>Naslov</t>
  </si>
  <si>
    <t>Opis</t>
  </si>
  <si>
    <t>Komentar/Način postupanja</t>
  </si>
  <si>
    <t>Status</t>
  </si>
  <si>
    <t xml:space="preserve">Datum završetka obrade   (ukoliko je proces završen) </t>
  </si>
  <si>
    <t>Preporuka</t>
  </si>
  <si>
    <t>Čišćenje snijega</t>
  </si>
  <si>
    <t>Uvrštavanje u Program redovnog čišćenja snijega lokalnih puteva u MZ Ljubnići (naselje Žerovanj i Banjer)</t>
  </si>
  <si>
    <t>Uvršteno čišćenje puta prema nalogu</t>
  </si>
  <si>
    <t>Riješena</t>
  </si>
  <si>
    <t xml:space="preserve">Uvrštavanje u Program redovnog čišćenja snijega lokalnog puta Krčevine-Paljika u MZ Kamenica </t>
  </si>
  <si>
    <t>Prijava komunalnog problema</t>
  </si>
  <si>
    <t>Molba za postavljanje zaštitne ograde na putu za selo Medojevići</t>
  </si>
  <si>
    <t>Aktivnosti iz zahtjeva nisu realizovane</t>
  </si>
  <si>
    <t>Neprimjerena</t>
  </si>
  <si>
    <t>Prijava kvara javne rasvjete</t>
  </si>
  <si>
    <t>Prijavljujem kvar na 2 rasvjetna tijela u naselju Odžak u MZ Lješevo</t>
  </si>
  <si>
    <t>Putem online aplikacije izvršena prijava kvara</t>
  </si>
  <si>
    <t>Drugo</t>
  </si>
  <si>
    <t>Pomoć u rješavanju stambenog pitanja</t>
  </si>
  <si>
    <t>Olakšice kao nepovratni kredit ili subvencioniranje za građevinski materijal</t>
  </si>
  <si>
    <t>Stranka upućena na apliciranje kod viših nivoa vlasti</t>
  </si>
  <si>
    <t>Odgovoreno</t>
  </si>
  <si>
    <t>Pritužba</t>
  </si>
  <si>
    <t>Zahtjev za plaćanje mjesečne krije</t>
  </si>
  <si>
    <t>Prijavljujem Vam kvar na javnoj rasvjeti u naselju Savića Brdo 1 (7 rasvjetnih tijela ne radi)</t>
  </si>
  <si>
    <t>Prijava od nadada pasa lutalica</t>
  </si>
  <si>
    <t>Psi lutalice su napale na kokošinjac u mom vlasništvu na adresi Donja Luka 14 Do i tom prilikom podavili koke nosilje.</t>
  </si>
  <si>
    <t>Predmet proslijeđen hidijenskom servisu za uklanjanje pasa lutalica</t>
  </si>
  <si>
    <t>Psi lutalice su napale na kokošinjac u mom vlasništvu na adresi Novo Naselje i tom prilikom podavili koke nosilje.</t>
  </si>
  <si>
    <t xml:space="preserve">Prijavljujem kvar na 3 rasvjetna tijela u naselju Vladajevići </t>
  </si>
  <si>
    <t>Prijava od pasa lutalice na mld. dijete podnosioca zahtjeva.</t>
  </si>
  <si>
    <t>Zahtjev za uklanjanje oronulih stijena</t>
  </si>
  <si>
    <t>Obraćam Vam se u ime građana MZ Misoča sa zahtjevom za sanaciju i uklanjnanje oronulih stijena koje su pale na put na dva mjesta prema Mahmutovića Rijeci, tačnije na 7.km i iza 9. km nedaleko od lovačke kuće</t>
  </si>
  <si>
    <t xml:space="preserve">Aktivnosti iz zahtjeva realizovane  </t>
  </si>
  <si>
    <t xml:space="preserve">Zahtjev za sanaciju ispucalog asfalta </t>
  </si>
  <si>
    <t>Obraćam Vam se sa zahtjevom za sanaciju ispucalog asfalta u blizini kuće Fude Mešetovića, koji je u veoma lošem stanju te uveliko otežava normalno odvijanje saobraćaja.</t>
  </si>
  <si>
    <t xml:space="preserve">Zahtjev proslijeđen Direkciji za puteve KS na dalje postupanje i aktivnosti iz zahtjeva realizovane </t>
  </si>
  <si>
    <t>Priključak objekta na elektrodistributivnu mrežu</t>
  </si>
  <si>
    <t xml:space="preserve">Izdavanje energetske saglasnosti i sanacija priključka prijeratnog kupca </t>
  </si>
  <si>
    <t>Općina Ilijaš nije nadležna za ovaj zahtjev</t>
  </si>
  <si>
    <t xml:space="preserve">Zahtjev za asfaltiranje dijela ulice Moševička </t>
  </si>
  <si>
    <t>Grupa građana MZ uputila je zahtjev za asfaltiranje dijela ulice Moševička u dužini oko 120 m uz njihovo sufinansiranje. Radi se o kraku između TC "Edeka" i naplatnih kućica auto puta.</t>
  </si>
  <si>
    <t>Aktivnosti iz zahtjeva realizovane</t>
  </si>
  <si>
    <t>Zahtjev za asfaltiranje sporedne ulice u naselju Sovrle</t>
  </si>
  <si>
    <t>Grupa građana MZ Podlugovi obratila se sa zahtjevom za asfaltiranje sporedne ulice u dužini od 125 m uz njihovo sufinansiranje.</t>
  </si>
  <si>
    <t xml:space="preserve">Zahtjev za asfaltiranje dijela ulice </t>
  </si>
  <si>
    <t>Grupa građana ulice Alića bara obraća se sa zahtjevom za asfaltiranje sporednog dijela ulice Alića bara u dužini od 50 m uz njihovo sufinansiranje. Krak ulice je udaljen 200 m od pružnog prijelaza kod firme "Pelex" d.o.o Podlugovi prema Vratuši</t>
  </si>
  <si>
    <t xml:space="preserve">Zahtjev za postavljanje usporivača brzine </t>
  </si>
  <si>
    <t xml:space="preserve">U ime građana ul.Bosanski put obraćam se sa zahtjevom za postavku usporivača saobraćaja na dionici puta od Cafee Diana prema kapiji Željezare. Na ovoj dionici vozači nesavjesno voze i ugrožavaju sigurnost. </t>
  </si>
  <si>
    <t>Zahtjev za sanaciju puta u naselju Kadarići</t>
  </si>
  <si>
    <t>Savjetu MZ obratili su se građani naselja Kadarići sa zahtjevom za sanaciju puta u dužini od 200 m na potezu od mosta u Kadarićima.</t>
  </si>
  <si>
    <t>Molba za asfaltiranje puta u Sovrlama</t>
  </si>
  <si>
    <t>Molimo Vas da razmotrite asfaltiranje jedne ulice označene kao k.č.br. 2174/3 i 2177/6. Put je u lošem stanju i znatno je otežan prilaz objektima</t>
  </si>
  <si>
    <t>Aktivnosti iz zahtjeva nisu realizovane. Realizacija će se planirati u narednom periodu</t>
  </si>
  <si>
    <t>U postupku</t>
  </si>
  <si>
    <t>Prijavljujem kvar na 2 RT kod džamije</t>
  </si>
  <si>
    <t>Problem sa vraćanjem otpada iz kanalizacije</t>
  </si>
  <si>
    <t>Obraćam Vam se sa zahtjevom za inspekcijski nadzor u predmetu vraćanja kanalizacije u kuću u Podlugovi.</t>
  </si>
  <si>
    <t>Inspektor utvrdio da je mješoviti kanalizacioni vod priključen bez kontrolnog kanalizacionog okna</t>
  </si>
  <si>
    <t>Zahtjev za koordiniranim aktivnostima na lokalnom putu u MZ Mrakovo</t>
  </si>
  <si>
    <t>Grupa građana se obraća sa zahtjevom za saniranje lokalnog puta u MZ Mrakovo ul.Džamija-Bačenica kako bi građani imali nesmetan prilaz svojim objektima.</t>
  </si>
  <si>
    <t>Prijavljujem kvar na javnoj rasvjeti u ul. Hašima Spahića (3 RT), 126. ilijaške brigade (2 RT) i naselju Vlaškovo (3 RT)</t>
  </si>
  <si>
    <t>Broj ustupljenih stanova Romskoj populaciji</t>
  </si>
  <si>
    <t xml:space="preserve">Koliko je Općina Ilijaš ustupila etažnih jedinica Romskoj populaciji? Koliko domaćinstava Romska populacija broji na području Općine Ilijaš? Koje su potrebe za stambenim zbrinjavanjem Roma </t>
  </si>
  <si>
    <t>Dostavljeni odgovori</t>
  </si>
  <si>
    <t>Poziv za saradnju u projektu "Stabla sjećanja"</t>
  </si>
  <si>
    <t>Inicijativa upućena načelnicima Općina KS za prihvatanje implementacije projekta "Staabla sjećanja"</t>
  </si>
  <si>
    <t>Odgovoreno da nisu planirana sredstva u Budžetu za ovu namjenu</t>
  </si>
  <si>
    <t>Zahtjev za sanaciju dijela lokalnog puta</t>
  </si>
  <si>
    <t>Grupa građana se obraća sa zahtjevom sa dio sanacije lokalnog puta koji vodi do njihovog imanja a koji je u vlasništu općine. Molim da predstavnici Službe uzađu na teren i utvrde stanje</t>
  </si>
  <si>
    <t>Zahtjev za sanaciju oštećenja puta u naaselju Vidotina</t>
  </si>
  <si>
    <t>Građani naselja Vidotina obraćaju se sa zahtjevom za sanaciju puta. Radi se o problemu oštećenja puta na relacii Križanac-Vidotina. Molimo Vas da hitno poduzmete mjere iz svoje nadležnosti.</t>
  </si>
  <si>
    <t>Zahtjev za izmjenu pogrešno postavljenih saobraćajnih znakova na Regionalnom putu R-445</t>
  </si>
  <si>
    <t>Savjet MZ upozorava na pogrešno postavljanje saobraćajnih znakova koji signaliziraju "prvenstvo prolaza u odnosu na vozilo iz suprotnog smjera" na Regionalnom putu R-445 u blizini mosta na rijeci Stavinji</t>
  </si>
  <si>
    <t>Zahtjev proslijeđen Direkciji za puteve KS na dalje postupanje i aktivnosti iz zahtjeva realizovane</t>
  </si>
  <si>
    <t xml:space="preserve">Zahtjev za asfaltiranje puta </t>
  </si>
  <si>
    <t>Obraćamo Vam se sa zahtjevom za predmjer i asfaltiranje puta označenog kao k.č.br. 1439/4 i k.č.br. 1925 tj. put koji vodi prema željezničkoj stanici od strane MZ Luka</t>
  </si>
  <si>
    <t>Zbog nedostatka finansijskih sredstava u Budžetu aktivnosti iz zahtjeva nisu realizovane.</t>
  </si>
  <si>
    <t>Zahtjev za intervenciju na putu Ilijaš-Popovići</t>
  </si>
  <si>
    <t>U cilju što kvalitetnijeg odvijanja saobraćaja u pokretu i mirovanju na relaciji Ilijaš-Popovići potrebna je hitna sanacija na pojedinim dijelovima trase koja su nastala usljed zimskog perioda i dovesti trasu u normalno stanje</t>
  </si>
  <si>
    <t>Zahtjev proslijeđen Direkciji za puteve KS na dalje postupanje i aktivnosti realizovane</t>
  </si>
  <si>
    <t>Zahtjev za pomoć pri rješavanju stambenog pitanja</t>
  </si>
  <si>
    <t>Obzirom da stanujem u neuslovnom objektu u višečlanoj porodici obraćam Vam se sa zahtjevom za obezbjeđenje stana.</t>
  </si>
  <si>
    <t>Utvrđeno da podnosilac zahtjeva ima nekretnine u svom vlasništvu</t>
  </si>
  <si>
    <t xml:space="preserve">Zahtjev za odvodnjom oborinskih/površinskih voda </t>
  </si>
  <si>
    <t xml:space="preserve">Na osnovu ukazane potrebe obraćam se sa zahtjevom za odvodnjom oborinskih voda koje su djelimično urađene na glavnom putu i usmjerene u moj posjed. </t>
  </si>
  <si>
    <t>Aktivnosti iz zahtjeva nisu realizovane iz razloga neopravdanosti.</t>
  </si>
  <si>
    <t>Obraćam Vam se sa zahtjevom za izmještanje stubova javne rasvjete pored novoizgrađenog objekta Belamionix u Podlugovima</t>
  </si>
  <si>
    <t>Prijavljujem dva neispravna rasvjetna tijela u naselju Vlaškovo (pored mekteba)</t>
  </si>
  <si>
    <t>Neispravno 8 rasvjetnih tijela u Solakovićima</t>
  </si>
  <si>
    <t>Zahtjev za sanaciju puta</t>
  </si>
  <si>
    <t xml:space="preserve">Ispred građana naselja Karašnica Savjetu MZ obratio se Osmanović Vejsil sa zahtjevom da se sanira put u dužini od 90 m. Put je uništila voda, odnosno kiša koja je padala proteklih dana </t>
  </si>
  <si>
    <t>Obraćamo Vam se sa zahtjevom za sanaciju teškog oštećenja puta na relaciji Taračin Do-Zenik. Tražimo postavljanje cijevi i kanalica na više propusta preko kojih je trenutno nemoguće proći.</t>
  </si>
  <si>
    <t xml:space="preserve">Zahtjev za sanaciju puta </t>
  </si>
  <si>
    <t>Obraćamo Vam se sa zahtjevom za sanaciju puta na relaciji Taračin Do-Zenik. Tražimo adekvatnu sanaciju sa postavljanjem kanalica i cijevi na više propusta preko kojih je nemoguće preći.</t>
  </si>
  <si>
    <t xml:space="preserve">Zahtjev za koordiniranim aktivnostima na pripremi asfaltiranja lokalnih puteva </t>
  </si>
  <si>
    <t>Operativnim planom Općinskog načelnika i službi za 2022. g. Planirane su aktivnosti asfaltiranja lokalnih puteva u MZ Mrakovo. Predlažemo Vam asfaltiranje puta G.Mrakovo-Karašnica te molim da se istom pristupi planski i na vrijeme</t>
  </si>
  <si>
    <t>Predstavnici Službe su obišli teren, zbog nedostatka budžetskih sredstava nije realizovan zahtjev.</t>
  </si>
  <si>
    <t>Prijavljujem kvar na 2 rasvjetna tijela u naselju Popovići i 2 u naselju Salkanov Han</t>
  </si>
  <si>
    <t>Obraćam se sa zahtjevom za izlazak na teren i snimanje situacije dijela puta u naselju Ribarići na dionici od mosta preko rijeke Bosne do kraja asfaltiranog dijela puta.</t>
  </si>
  <si>
    <t>Zahtjev za parking prostor</t>
  </si>
  <si>
    <t xml:space="preserve">Ispred građana u ul. Kakanjska br. 19 i 21 obratio se Begić Sejo sa molbom za rješavanje parking prostora. </t>
  </si>
  <si>
    <t>Aktivnosti iz zahtjeva nisu realizovane. Zahtjev neopravdan.</t>
  </si>
  <si>
    <t>Zahtjev za sanaciju puta u naselju Gornji Kadarići</t>
  </si>
  <si>
    <t>Na zahtjev građana naselja G.KAdarići obraćamo se sa zahtjevom za sanaciju puta u dužini od oko 70 m.</t>
  </si>
  <si>
    <t>Služba izašla na teren i konstatovano da zahtjev nije prioritet. Isti nije realizovan zbog nedostatka budžetskih sredstava.</t>
  </si>
  <si>
    <t>Zahtjev za sanaciju lokalnog puta u naselju Frgaj</t>
  </si>
  <si>
    <t>Obraćamo se sa zahtjevom za sanaciju lokalnog puta u naselju Frgaj u dužini od cca. 1000 . U proteklom periodu usljed obilnih padavina došlo je do oštećenja navedene dionice puta.</t>
  </si>
  <si>
    <t>Neispravna rasvjeta na Regionalnom putu R-445</t>
  </si>
  <si>
    <t>Neispravna rasvjeta na Starom Drumu 2 RT, Odžak 2 RT, Staro Selo 3 RT i Lug 1 RT</t>
  </si>
  <si>
    <t>Neispravna rasvjetna tijela u MZ Mrakovo i to: Savića Brdo 2, Mrakovo 5 RT, Salkanov Han 2 RT i Popovići 1 RT</t>
  </si>
  <si>
    <t>Obraćamo Vam se sa zahtjevom za sanaciju puta Nišići-Jelik. Put je u lošem stanju i znatno je otežan pristup stambenim objektima. Mještani su više puta isti samostalno sanirali.</t>
  </si>
  <si>
    <t>Zahtjev za donaciju građevinskog materijala</t>
  </si>
  <si>
    <t>Obraćam Vam se sa zahtjevom za donaciju građevinskog materijala za izradu ograde mezarja u naselju Velike Šume.</t>
  </si>
  <si>
    <t>Ispred mještana naselja Velike Šume – MZ Srednje obraćam Vam se sa zahtjevom za donaciju vodne cijevi. Mještani će vlastitim sredstvima i radnim akcijama izvršiti radove ali im je neophodan materijal za vodu</t>
  </si>
  <si>
    <t>Prijavljujem 2 neispravna rasvjetna tijela u naselju Vratuša</t>
  </si>
  <si>
    <t>Izjašnjenje</t>
  </si>
  <si>
    <t>Da li je napravljen alternativni odvod površinskih voda u MZ Stari Ilijaš</t>
  </si>
  <si>
    <t>Aktivnosti iz zahtjeva realizovane prilikom rekonstrukcije Regionalnog puta R 445</t>
  </si>
  <si>
    <t>Prijavljujem Vam kvar na javnoj rasvjeti u naselju Popovići, Mrakovo 3 i Salkanov Han 3.</t>
  </si>
  <si>
    <t>Zahtjev za rješavanje problema oborinske vode na putu</t>
  </si>
  <si>
    <t>Prijavljujem dva neispravna rasvjetna tijela u naselju Vrutci</t>
  </si>
  <si>
    <t>Postavljanje ogledala</t>
  </si>
  <si>
    <t>Postavljanje ogledala kod kapije Tranzita – Šepaća zbog opasnosti od uključenja u saobraćaj</t>
  </si>
  <si>
    <t>Upućujem inicijativu da se postavi ogledalo na mjestu kod Tranzita zbog opasnosti kod uključenja u saobraćaj</t>
  </si>
  <si>
    <t>Zahtjev za postavljanje kanalica uz put</t>
  </si>
  <si>
    <t>Obraćam Vam se u ime građana MZ Misoča naselje Široka njiva sa zahtjevom za sanaciju tj. postavljanje kanalica uz glavni put koji je nedavno asfaltiran. U tom dijelu je nagib puta prema stambenom objektu Matoruga A.</t>
  </si>
  <si>
    <t>Izmještanje stubova javne rasvjete</t>
  </si>
  <si>
    <t>Molimo Vas da izvršite izmještanje stubova javne rasvjete u MZ Srednje</t>
  </si>
  <si>
    <t>Izvršeno izmještanje</t>
  </si>
  <si>
    <t>Prijavljujem Vam kvar ja javnoj rasvjeti i to 3 RT u naselju Mrakovo i 1 RT u naselju Salkanov Han</t>
  </si>
  <si>
    <t>Postavljanje usporivača prometa</t>
  </si>
  <si>
    <t>Zahtjev za postavljanje usporivača prometa ispod firme Kalea.</t>
  </si>
  <si>
    <t>Prijavljujem oboren stub javne rasvjete u MZ Srednje. Do pada stuba je došlo prilikom saobraćajne nesreće</t>
  </si>
  <si>
    <t>Uklonjen stub i rasvjeta ponovo puštena u funkciju</t>
  </si>
  <si>
    <t>Informacija</t>
  </si>
  <si>
    <t>Dostavljene Informacije o uslovnosti traženih stambenih jedinica</t>
  </si>
  <si>
    <t>Zahtjev za saniranje puta</t>
  </si>
  <si>
    <t>Obraćam se u ime građana MZ Misoča naselje Bare-G.Misoča sa zahtjevom za saniranje puta tj.postavljanje kanalica uz put. Usljed obilnih padavina dolazi do velikih nanosa građevinskog materijala do novoizgr.objekata.</t>
  </si>
  <si>
    <t>Zahtjev za obezbjeđenje parkinga</t>
  </si>
  <si>
    <t>Molimo Vas da postavite znak zabrane za parkiranje osim stanara ispred zgrade u ul. Kakanjska br. 18 iz razloga što je parking koji su stanari uredili za svoje potrebe često uzurpiran od strane vozača koji ne žive u navedenoj zgradi</t>
  </si>
  <si>
    <t>Zahtjev neosnovan</t>
  </si>
  <si>
    <t>Molba za uklanjanje rastinja oko puteva na području MZ Srednje</t>
  </si>
  <si>
    <t>Molimo Vas da u okviru svoje nadležnosti poduzmete neophodne radnje u cilju uklanjanja rastinje oko puteva na području MZ Srednje. Građani se žale na rastinje koje im smanjuje vidljivost i preglednost na putevima.</t>
  </si>
  <si>
    <t>Zahtjev za sanaciju puta za Krčevine podružnica Nišići</t>
  </si>
  <si>
    <t xml:space="preserve">Savjet MZ zaprimio je više molbi od strane građana naselja Krčevine, koje se nalazi na granici sa susjednom MZ Kamenica, za sanaciju lokalnog puta uz njihovo sufinansiranje. </t>
  </si>
  <si>
    <t>Prijavljujem 3 neispravna rasvjetna tijela kod pošte u Srednjem</t>
  </si>
  <si>
    <t>Zahtjev za sanaciju kvara javne rasvjete u MZ Mrakovo</t>
  </si>
  <si>
    <t>Obraćam Vam se sa zahtjevom za sanaciju kvara javne rasvjete u MZ Mrakovo naselju Popovići</t>
  </si>
  <si>
    <t>Obavještena firma koja održava javnu rasvjetu i kvarovi su otklonjeni</t>
  </si>
  <si>
    <t xml:space="preserve">Zahtjev za safaltiranje puta u Novom Naselju </t>
  </si>
  <si>
    <t xml:space="preserve">Obraćamo Vam se sa zahtjevom za asfaltiranje puta u Novom Naselju, u pitanju je uže urbano područje, vlasnici kuća koriste makadamski put koji su napravili mještani prije više od 20 godina. </t>
  </si>
  <si>
    <t>Zbog nedostatka finansijskih sredstava u Budžetu aktivnosti iz zahtjeva nisu realizovane. Plana realizacija u budućnosti</t>
  </si>
  <si>
    <t>Obraćam Vam se sa zahtjevom za izmještanje ormara javne rasvjete</t>
  </si>
  <si>
    <t>Zahtjev za raskresavanje puta</t>
  </si>
  <si>
    <t>Obraćam Vam se sa zahtjevom za raskresavanje lokalnog puta koji vodi iz naselja Ljubnići do mezarja. Drveće koje raste smanjuje preglednost i vidljivost rasvjete u noćnim satima.</t>
  </si>
  <si>
    <t>Realizovane aktivnosti iz zahtjeva</t>
  </si>
  <si>
    <t>Zahtjev za nadležno postupanje</t>
  </si>
  <si>
    <t>Zahtjev za sanaciju i nasipanje puta</t>
  </si>
  <si>
    <t>Obraćamo Vam se sa zahtjevom za sanaciju i nasipanjem puta kamenom u dužini 1,5 km u MZ Ljubina</t>
  </si>
  <si>
    <t>U ime građana naselja Mlini obraćam se sa zahtjevom za postavljanje usporivača brzine iz razloga što ima dosta nesavjesnih vozača koji tom ulicom prolaze velikom brzinom.</t>
  </si>
  <si>
    <t>Zahtjev dostavljen Direkciji za puteve KS na dalje postupanje i istiodbijen od strane Direkcije kao neosnovan</t>
  </si>
  <si>
    <t>Zahtjev za sanaciju makadamskog puta</t>
  </si>
  <si>
    <t>Obraćam Vam se sa zahtjevom za sanaciju makadamskog puta u dužini od 1,5 km u selu Čemerno</t>
  </si>
  <si>
    <t>Prijavljujem kvar na 3 rasvjetna tijela u naselju D.Luka i 2 rasvjetna tijela u naselju G.Bioča</t>
  </si>
  <si>
    <t xml:space="preserve">Zahtjev za sanaciju puta Homar-MZ Srednje </t>
  </si>
  <si>
    <t>Obraćamo Vam se sa zahtjevom za sanaciju 2 kraka puta ua naselju Homar. Put je u jako lošem stanju, te su mještani vlastitim sredstvima isti sanirali više puta</t>
  </si>
  <si>
    <t xml:space="preserve">Prijavljujem dva neispravna rasvjetna tijela u ul. Kakanjska </t>
  </si>
  <si>
    <t>Zahtjev za dostavljanje kanti za smece ili kontejnera</t>
  </si>
  <si>
    <t>Obraćam Vam se sa zahtjevom za dostavljanje kanti za smeće u naselju Grebenac u blizini stambenog objekta Ombašić Jasmina</t>
  </si>
  <si>
    <t xml:space="preserve">Utvrđeno da su kontejneri za odlaganje otpada postavljeni u neposrednoj blizini te je zahtjev nerealan. </t>
  </si>
  <si>
    <t>Neispravno 1 rasvjetno tijelo u MZ Ljubnići</t>
  </si>
  <si>
    <t>Prijavljujem kvar na javnoj rasvjeti u Mrakovu (6 rasvjetnih tijela) i u Salkanovom Hanu (1 rasvjetno tijelo)</t>
  </si>
  <si>
    <t>Molba za rekonstrukciju dionice puta Podrola-Velike Šume-Ravni Zid</t>
  </si>
  <si>
    <t>Obraćamo Vam se s molbom da u narednom periodu razmotrite mogućnost popravke dijela puta i nastavka gradnje dionice puta u dužini od cca. 1000 m na putnom pravcu Podrola-Ravni zid.</t>
  </si>
  <si>
    <t>Prijavljujem 1 neispravno RT u naselju Solakovići</t>
  </si>
  <si>
    <t>Neispravno 1 rasvjetno tijelo u Donjem Selu</t>
  </si>
  <si>
    <t xml:space="preserve">Neispravna 3 rasvjetna tijela u naselju Sudići i 2 RT u naselju Vladajevići </t>
  </si>
  <si>
    <t>Neispravno jedno RT na Regionalnom putu u Lješevu</t>
  </si>
  <si>
    <t>Molba za vanjsko uređenje prilaza zgradi</t>
  </si>
  <si>
    <t xml:space="preserve">Obraćamo se s molbom za odobrenje finansijske pomoći za uređenje prilaza zgradi u ul. 126. ilijaške brigade br. 52 i 54. </t>
  </si>
  <si>
    <t>Obraćamo Vam se sa zahtjevom za asfaltiranje pristupnog puta ispod Šipadovih zgrada. Imamo otkupljene stambene jedinice i do istih prolazimo makadamskim putem, a do raskrsca sa N.Naseljem imamo utabanu pješačku stazu</t>
  </si>
  <si>
    <t>Obratila nam se grupa građana sa zahtjevom da im se pomogne u sanaciji puta u rejonu Ravnica. Građani su prikupili 1.300,00 KM svojih sredstava što nije dovoljno za sanaciju.</t>
  </si>
  <si>
    <t>Zahtjev za pročišćenje cijevi i kanala</t>
  </si>
  <si>
    <t xml:space="preserve">Na inicijativu građana naselja Kadarići obraćamo Vam se sa zahtjevom da se kod malog podvožnjaka u naselju Kadarići pročisti izlaz cijevi </t>
  </si>
  <si>
    <t>Aktivnosti iz zahtjeva realizovanje</t>
  </si>
  <si>
    <t>Zahtjev za plaćanje mjesečne kirije</t>
  </si>
  <si>
    <t>Samohrana sam majka bez primanja, nemam riješeno stambeno pitanje, te Vas molim da mi omogućite plaćanje mjesečne kirije</t>
  </si>
  <si>
    <t>Stranka upućena na podnošenje zahtjeva kod viših nivoa vlasti</t>
  </si>
  <si>
    <t>Zahtjev</t>
  </si>
  <si>
    <t>Zahtjev za postavljanje kontejnera za odlaganje otpada u naselju Karašnica</t>
  </si>
  <si>
    <t>U saradnji sa KJKP "RAD" postavljeni traženi kontejneri</t>
  </si>
  <si>
    <t>Zahtjev za asfaltiranje oštećenja puta</t>
  </si>
  <si>
    <t>Zahtjev za asfaltiranje oštećenja u ulici Kakanjska – ulaz na parking iz slastičarne "Bosna" i popravke na raskrsnici ulice Kakanjska-Novo Naselje – Banovac. Uređenje parkinga iz Binga</t>
  </si>
  <si>
    <t>Zahtjev proslijeđen Direkciji za puteve KS na dalje postupanje i isti realizovan</t>
  </si>
  <si>
    <t xml:space="preserve">Neispravno 6 rasvjetnih tijela u MZ Mrakovo </t>
  </si>
  <si>
    <t xml:space="preserve">Zahtjev za uvrštavanje putnih pravaca u redovno zimsko održavanje </t>
  </si>
  <si>
    <t xml:space="preserve">Pored već ustaljenih redovnih pravaca koji se čiste u MZ Srednje neophodno je uvrstiti put u G.Ivančićima 300 m, Homaru 300 m, trotoar Ina do JUOŠ "Srednje" i dva kraka u D.ČEvljanovićima </t>
  </si>
  <si>
    <t>Čišćenje puta se vrši po nalogu i potrebi</t>
  </si>
  <si>
    <t>Molba</t>
  </si>
  <si>
    <t>Molba za korekciju Projekta rekonstrukcije Projekta u MZ Ljubnići u naselju Banjer. Izostavljen je dio lokalnog puta koji onemogućava vlasnicima nesmetan prilaz u njihove parcele</t>
  </si>
  <si>
    <t>Program održavanja javne higijena na području Općine Ilijaš</t>
  </si>
  <si>
    <t xml:space="preserve">Poziv za dostavu novih prijedloga za uvrštavanje u sistem javne higijene </t>
  </si>
  <si>
    <t>Dostavljeni prijedlozi</t>
  </si>
  <si>
    <t>Zahtjev za sanaciju puta kamenolom Rača prema Tihić Namiru</t>
  </si>
  <si>
    <t>Već duži period put je u jako lošem stanju, a zbog padavina otežan je pristup kućama i vlastitim imanjima te se mještani kontinuirano obraćaju sa zahtjevom za sanaciju ovog puta.</t>
  </si>
  <si>
    <t>Prijavljujem kvar na javnoj rasvjeti kod Konzuma</t>
  </si>
  <si>
    <t>Zahtjev za dostavu podataka</t>
  </si>
  <si>
    <t>Dostava podataka tačnih korisnika stanova u zgradama tzv.socijalnog stanovanja u Starom Ilijašu</t>
  </si>
  <si>
    <t>Dostavljeni spiskovi korisnika stanova</t>
  </si>
  <si>
    <t>Prijavljujem 2 neispravna rasvjetna tijela u naselju Berovići</t>
  </si>
  <si>
    <t xml:space="preserve">Molim Vas da izmijenite neispravna rasvjetna tijela u naselju Borak. </t>
  </si>
  <si>
    <t>Zahtjev za postavljanje "ležećih policajaca"</t>
  </si>
  <si>
    <t>Grupa građana se obratila MZ u cilju postavljanja "ležećih policajaca" na dionici puta kamenorezac "GRBO" do kraja naselj. Poslije sanacije ove dionice nesavjesni vozači konstantno ugrožavaju sigurnost učesnika</t>
  </si>
  <si>
    <t>Zahtjev za izdavanje saglasnosti</t>
  </si>
  <si>
    <t>Zahtjev za izdavanje saglasnosti za uređenje i nasipanje zemljišta na parcelama označenim kao k.č.br. 1997 K.O. Kamenica i k.č.br. 528 K.O. Nišići</t>
  </si>
  <si>
    <t>Zahtjev za izjašnjenje – Pismo namjere</t>
  </si>
  <si>
    <t>Poziv za učestvovanje u sufinansiranju izvođenja radova na zajedničkim dijelovima zgrade (sanaciji liftova) na području Općine Ilijaš</t>
  </si>
  <si>
    <t>Općina Ilijaš izrazila sprenost za sufinansiranje rekonstrukcije lifra u ul. 126. ilijaška brigada br. 61</t>
  </si>
  <si>
    <t>Zahtjev za pomoć u realizaciji projekta energetske efikasnosti u zgradi kolektivnog stanovanja u ul. Kakanjska</t>
  </si>
  <si>
    <t>Zahtjev za pomoć u realizaciji projekta "Modela poboljšanja energetske efikasnosti u zgradarstvu na području Kantona Sarajevo" za objekat stanovanja u ul. Kakanjska br. 3  to za dodatna sredstva u iznosu od 6.171,47 KM</t>
  </si>
  <si>
    <t>Općina Ilijaš je potpisnik Sporazuma kojim se za realizaciju navedenih aktivnosti obavezala uplatiti novčani iznos od 30.000,00 KM</t>
  </si>
  <si>
    <t>Molba za pomoć u projektu zamjene stolarije na crkvi</t>
  </si>
  <si>
    <t xml:space="preserve">Obraćam Vam se s molbom da fin.pomognete u projektu zamjene stolarije na crkvi sv.Marka Evanđeliste u Ilijašu. Drvena stolarija je dotrajala kao i želuzine na tornju crkve. Ukoliko dođe do pada želuzina može prouzrokovati ljudske povrede. </t>
  </si>
  <si>
    <t>Zbog nedostatka finansijskih sredstava u Budžetu aktivnosti iz zahtjeva nisu realizovane. Realizacija istog će biti planirana u 2023. godini</t>
  </si>
  <si>
    <t>Zahtjev za postavljanje cijevi</t>
  </si>
  <si>
    <t xml:space="preserve">Obraćam Vam se u ime građana MZ Misoča – ul. Kahrimani radi postavljanja cijevi za odvod vode koja prolazi ispod puta dužine 3 m. Na pomenutoj dionici postoje cijevi ali manjeg promjera.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</si>
</sst>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 applyFill="1" applyBorder="1">
      <alignment/>
      <protection/>
    </xf>
    <xf numFmtId="164" fontId="1" fillId="0" borderId="0" xfId="20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 vertical="top" wrapText="1"/>
      <protection/>
    </xf>
    <xf numFmtId="164" fontId="2" fillId="2" borderId="2" xfId="20" applyFont="1" applyFill="1" applyBorder="1" applyAlignment="1">
      <alignment horizontal="center" vertical="top" wrapText="1"/>
      <protection/>
    </xf>
    <xf numFmtId="164" fontId="1" fillId="0" borderId="0" xfId="20" applyAlignment="1">
      <alignment horizontal="center" wrapText="1"/>
      <protection/>
    </xf>
    <xf numFmtId="164" fontId="3" fillId="0" borderId="2" xfId="20" applyFont="1" applyFill="1" applyBorder="1" applyAlignment="1">
      <alignment vertical="top" wrapText="1"/>
      <protection/>
    </xf>
    <xf numFmtId="165" fontId="3" fillId="0" borderId="1" xfId="20" applyNumberFormat="1" applyFont="1" applyFill="1" applyBorder="1" applyAlignment="1">
      <alignment horizontal="center" vertical="top" wrapText="1"/>
      <protection/>
    </xf>
    <xf numFmtId="164" fontId="3" fillId="0" borderId="2" xfId="0" applyFont="1" applyFill="1" applyBorder="1" applyAlignment="1">
      <alignment vertical="top" wrapText="1"/>
    </xf>
    <xf numFmtId="165" fontId="3" fillId="0" borderId="2" xfId="20" applyNumberFormat="1" applyFont="1" applyFill="1" applyBorder="1" applyAlignment="1">
      <alignment horizontal="center" vertical="top" wrapText="1"/>
      <protection/>
    </xf>
    <xf numFmtId="164" fontId="1" fillId="0" borderId="0" xfId="20" applyAlignment="1">
      <alignment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4" fontId="3" fillId="0" borderId="2" xfId="20" applyFont="1" applyFill="1" applyBorder="1" applyAlignment="1">
      <alignment horizontal="center" vertical="top" wrapText="1"/>
      <protection/>
    </xf>
    <xf numFmtId="164" fontId="1" fillId="0" borderId="0" xfId="20">
      <alignment/>
      <protection/>
    </xf>
    <xf numFmtId="164" fontId="4" fillId="0" borderId="0" xfId="0" applyFont="1" applyAlignment="1">
      <alignment/>
    </xf>
    <xf numFmtId="164" fontId="1" fillId="0" borderId="0" xfId="20" applyFont="1">
      <alignment/>
      <protection/>
    </xf>
    <xf numFmtId="164" fontId="1" fillId="3" borderId="2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BBB59"/>
      <rgbColor rgb="00FFC0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Izvještaj o usvojenim/odgovorenim preporukama</a:t>
            </a:r>
          </a:p>
        </c:rich>
      </c:tx>
      <c:layout>
        <c:manualLayout>
          <c:xMode val="factor"/>
          <c:yMode val="factor"/>
          <c:x val="0.006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21225"/>
          <c:w val="0.35425"/>
          <c:h val="0.69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;</c:separator>
          </c:dLbls>
          <c:cat>
            <c:strRef>
              <c:f>Statistika!$A$2:$A$5</c:f>
              <c:strCache/>
            </c:strRef>
          </c:cat>
          <c:val>
            <c:numRef>
              <c:f>Statistika!$B$2:$B$5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75"/>
          <c:y val="0.744"/>
          <c:w val="0.389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.104"/>
          <c:w val="0.405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Statistika!$A$9:$A$12</c:f>
              <c:strCache/>
            </c:strRef>
          </c:cat>
          <c:val>
            <c:numRef>
              <c:f>Statistika!$B$9:$B$12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"/>
          <c:y val="0.651"/>
          <c:w val="0.404"/>
          <c:h val="0.2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142875</xdr:rowOff>
    </xdr:from>
    <xdr:to>
      <xdr:col>11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362200" y="161925"/>
        <a:ext cx="5638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17</xdr:row>
      <xdr:rowOff>142875</xdr:rowOff>
    </xdr:from>
    <xdr:to>
      <xdr:col>11</xdr:col>
      <xdr:colOff>533400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2362200" y="292417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zoomScale="102" zoomScaleNormal="102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" width="10.421875" style="2" customWidth="1"/>
    <col min="3" max="4" width="58.7109375" style="1" customWidth="1"/>
    <col min="5" max="5" width="36.140625" style="1" customWidth="1"/>
    <col min="6" max="6" width="11.7109375" style="1" customWidth="1"/>
    <col min="7" max="7" width="11.140625" style="2" customWidth="1"/>
    <col min="8" max="16384" width="8.7109375" style="1" customWidth="1"/>
  </cols>
  <sheetData>
    <row r="1" spans="1:7" s="5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s="10" customFormat="1" ht="12.75">
      <c r="A2" s="6" t="s">
        <v>7</v>
      </c>
      <c r="B2" s="7">
        <v>44564</v>
      </c>
      <c r="C2" s="6" t="s">
        <v>8</v>
      </c>
      <c r="D2" s="6" t="s">
        <v>9</v>
      </c>
      <c r="E2" s="6" t="s">
        <v>10</v>
      </c>
      <c r="F2" s="8" t="s">
        <v>11</v>
      </c>
      <c r="G2" s="9">
        <v>44571</v>
      </c>
    </row>
    <row r="3" spans="1:7" s="10" customFormat="1" ht="12.75">
      <c r="A3" s="6" t="s">
        <v>7</v>
      </c>
      <c r="B3" s="7">
        <v>44564</v>
      </c>
      <c r="C3" s="6" t="s">
        <v>8</v>
      </c>
      <c r="D3" s="6" t="s">
        <v>12</v>
      </c>
      <c r="E3" s="6" t="s">
        <v>10</v>
      </c>
      <c r="F3" s="8" t="s">
        <v>11</v>
      </c>
      <c r="G3" s="9">
        <v>44571</v>
      </c>
    </row>
    <row r="4" spans="1:7" s="10" customFormat="1" ht="12.75">
      <c r="A4" s="6" t="s">
        <v>13</v>
      </c>
      <c r="B4" s="7">
        <v>44566</v>
      </c>
      <c r="C4" s="6" t="s">
        <v>14</v>
      </c>
      <c r="D4" s="6"/>
      <c r="E4" s="6" t="s">
        <v>15</v>
      </c>
      <c r="F4" s="8" t="s">
        <v>16</v>
      </c>
      <c r="G4" s="9">
        <v>44593</v>
      </c>
    </row>
    <row r="5" spans="1:7" s="10" customFormat="1" ht="12.75">
      <c r="A5" s="6" t="s">
        <v>13</v>
      </c>
      <c r="B5" s="7">
        <v>44580</v>
      </c>
      <c r="C5" s="6" t="s">
        <v>17</v>
      </c>
      <c r="D5" s="6" t="s">
        <v>18</v>
      </c>
      <c r="E5" s="6" t="s">
        <v>19</v>
      </c>
      <c r="F5" s="8" t="s">
        <v>11</v>
      </c>
      <c r="G5" s="9">
        <v>44585</v>
      </c>
    </row>
    <row r="6" spans="1:7" s="10" customFormat="1" ht="12.75">
      <c r="A6" s="6" t="s">
        <v>20</v>
      </c>
      <c r="B6" s="7">
        <v>44600</v>
      </c>
      <c r="C6" s="6" t="s">
        <v>21</v>
      </c>
      <c r="D6" s="6" t="s">
        <v>22</v>
      </c>
      <c r="E6" s="6" t="s">
        <v>23</v>
      </c>
      <c r="F6" s="8" t="s">
        <v>24</v>
      </c>
      <c r="G6" s="9">
        <v>44601</v>
      </c>
    </row>
    <row r="7" spans="1:7" s="10" customFormat="1" ht="12.75">
      <c r="A7" s="6" t="s">
        <v>25</v>
      </c>
      <c r="B7" s="7">
        <v>44602</v>
      </c>
      <c r="C7" s="6" t="s">
        <v>21</v>
      </c>
      <c r="D7" s="6" t="s">
        <v>26</v>
      </c>
      <c r="E7" s="6" t="s">
        <v>23</v>
      </c>
      <c r="F7" s="8" t="s">
        <v>24</v>
      </c>
      <c r="G7" s="9">
        <v>44607</v>
      </c>
    </row>
    <row r="8" spans="1:7" s="10" customFormat="1" ht="12.75">
      <c r="A8" s="6" t="s">
        <v>13</v>
      </c>
      <c r="B8" s="7">
        <v>44572</v>
      </c>
      <c r="C8" s="6" t="s">
        <v>17</v>
      </c>
      <c r="D8" s="6" t="s">
        <v>27</v>
      </c>
      <c r="E8" s="6" t="s">
        <v>19</v>
      </c>
      <c r="F8" s="8" t="s">
        <v>11</v>
      </c>
      <c r="G8" s="9">
        <v>44574</v>
      </c>
    </row>
    <row r="9" spans="1:7" s="10" customFormat="1" ht="12.75">
      <c r="A9" s="6" t="s">
        <v>13</v>
      </c>
      <c r="B9" s="7">
        <v>44601</v>
      </c>
      <c r="C9" s="6" t="s">
        <v>28</v>
      </c>
      <c r="D9" s="6" t="s">
        <v>29</v>
      </c>
      <c r="E9" s="6" t="s">
        <v>30</v>
      </c>
      <c r="F9" s="8" t="s">
        <v>24</v>
      </c>
      <c r="G9" s="9">
        <v>44603</v>
      </c>
    </row>
    <row r="10" spans="1:7" s="10" customFormat="1" ht="12.75">
      <c r="A10" s="6" t="s">
        <v>13</v>
      </c>
      <c r="B10" s="7">
        <v>44606</v>
      </c>
      <c r="C10" s="6" t="s">
        <v>28</v>
      </c>
      <c r="D10" s="6" t="s">
        <v>31</v>
      </c>
      <c r="E10" s="6" t="s">
        <v>30</v>
      </c>
      <c r="F10" s="8" t="s">
        <v>24</v>
      </c>
      <c r="G10" s="9">
        <v>44613</v>
      </c>
    </row>
    <row r="11" spans="1:7" s="10" customFormat="1" ht="12.75">
      <c r="A11" s="6" t="s">
        <v>13</v>
      </c>
      <c r="B11" s="7">
        <v>44607</v>
      </c>
      <c r="C11" s="6" t="s">
        <v>17</v>
      </c>
      <c r="D11" s="6" t="s">
        <v>32</v>
      </c>
      <c r="E11" s="6" t="s">
        <v>19</v>
      </c>
      <c r="F11" s="8" t="s">
        <v>11</v>
      </c>
      <c r="G11" s="9">
        <v>44614</v>
      </c>
    </row>
    <row r="12" spans="1:7" s="10" customFormat="1" ht="12.75">
      <c r="A12" s="6" t="s">
        <v>13</v>
      </c>
      <c r="B12" s="7">
        <v>44603</v>
      </c>
      <c r="C12" s="6" t="s">
        <v>28</v>
      </c>
      <c r="D12" s="6" t="s">
        <v>33</v>
      </c>
      <c r="E12" s="6" t="s">
        <v>30</v>
      </c>
      <c r="F12" s="8" t="s">
        <v>24</v>
      </c>
      <c r="G12" s="9">
        <v>44613</v>
      </c>
    </row>
    <row r="13" spans="1:7" s="10" customFormat="1" ht="12.75">
      <c r="A13" s="6" t="s">
        <v>25</v>
      </c>
      <c r="B13" s="7">
        <v>44623</v>
      </c>
      <c r="C13" s="6" t="s">
        <v>34</v>
      </c>
      <c r="D13" s="6" t="s">
        <v>35</v>
      </c>
      <c r="E13" s="6" t="s">
        <v>36</v>
      </c>
      <c r="F13" s="8" t="s">
        <v>11</v>
      </c>
      <c r="G13" s="9">
        <v>44652</v>
      </c>
    </row>
    <row r="14" spans="1:7" s="10" customFormat="1" ht="12.75">
      <c r="A14" s="6" t="s">
        <v>13</v>
      </c>
      <c r="B14" s="7">
        <v>44623</v>
      </c>
      <c r="C14" s="6" t="s">
        <v>37</v>
      </c>
      <c r="D14" s="6" t="s">
        <v>38</v>
      </c>
      <c r="E14" s="6" t="s">
        <v>39</v>
      </c>
      <c r="F14" s="8" t="s">
        <v>11</v>
      </c>
      <c r="G14" s="9">
        <v>44684</v>
      </c>
    </row>
    <row r="15" spans="1:7" s="10" customFormat="1" ht="12.75">
      <c r="A15" s="6" t="s">
        <v>20</v>
      </c>
      <c r="B15" s="7">
        <v>44627</v>
      </c>
      <c r="C15" s="6" t="s">
        <v>40</v>
      </c>
      <c r="D15" s="6" t="s">
        <v>41</v>
      </c>
      <c r="E15" s="6" t="s">
        <v>42</v>
      </c>
      <c r="F15" s="8" t="s">
        <v>24</v>
      </c>
      <c r="G15" s="9">
        <v>44630</v>
      </c>
    </row>
    <row r="16" spans="1:7" s="10" customFormat="1" ht="12.75">
      <c r="A16" s="6" t="s">
        <v>7</v>
      </c>
      <c r="B16" s="7">
        <v>44627</v>
      </c>
      <c r="C16" s="6" t="s">
        <v>43</v>
      </c>
      <c r="D16" s="6" t="s">
        <v>44</v>
      </c>
      <c r="E16" s="6" t="s">
        <v>45</v>
      </c>
      <c r="F16" s="8" t="s">
        <v>11</v>
      </c>
      <c r="G16" s="9">
        <v>44809</v>
      </c>
    </row>
    <row r="17" spans="1:7" s="10" customFormat="1" ht="12.75">
      <c r="A17" s="6" t="s">
        <v>7</v>
      </c>
      <c r="B17" s="7">
        <v>44627</v>
      </c>
      <c r="C17" s="6" t="s">
        <v>46</v>
      </c>
      <c r="D17" s="6" t="s">
        <v>47</v>
      </c>
      <c r="E17" s="6" t="s">
        <v>36</v>
      </c>
      <c r="F17" s="8" t="s">
        <v>11</v>
      </c>
      <c r="G17" s="9">
        <v>44805</v>
      </c>
    </row>
    <row r="18" spans="1:7" s="10" customFormat="1" ht="12.75">
      <c r="A18" s="6" t="s">
        <v>7</v>
      </c>
      <c r="B18" s="7">
        <v>44627</v>
      </c>
      <c r="C18" s="6" t="s">
        <v>48</v>
      </c>
      <c r="D18" s="6" t="s">
        <v>49</v>
      </c>
      <c r="E18" s="6" t="s">
        <v>36</v>
      </c>
      <c r="F18" s="8" t="s">
        <v>11</v>
      </c>
      <c r="G18" s="9">
        <v>44805</v>
      </c>
    </row>
    <row r="19" spans="1:7" s="10" customFormat="1" ht="12.75">
      <c r="A19" s="6" t="s">
        <v>20</v>
      </c>
      <c r="B19" s="7">
        <v>44627</v>
      </c>
      <c r="C19" s="6" t="s">
        <v>21</v>
      </c>
      <c r="D19" s="6" t="s">
        <v>26</v>
      </c>
      <c r="E19" s="6" t="s">
        <v>23</v>
      </c>
      <c r="F19" s="8" t="s">
        <v>24</v>
      </c>
      <c r="G19" s="9">
        <v>44631</v>
      </c>
    </row>
    <row r="20" spans="1:7" s="10" customFormat="1" ht="12.75">
      <c r="A20" s="6" t="s">
        <v>25</v>
      </c>
      <c r="B20" s="7">
        <v>44627</v>
      </c>
      <c r="C20" s="6" t="s">
        <v>50</v>
      </c>
      <c r="D20" s="6" t="s">
        <v>51</v>
      </c>
      <c r="E20" s="6" t="s">
        <v>15</v>
      </c>
      <c r="F20" s="8" t="s">
        <v>24</v>
      </c>
      <c r="G20" s="9">
        <v>44688</v>
      </c>
    </row>
    <row r="21" spans="1:7" s="10" customFormat="1" ht="12.75">
      <c r="A21" s="6" t="s">
        <v>25</v>
      </c>
      <c r="B21" s="7">
        <v>44627</v>
      </c>
      <c r="C21" s="6" t="s">
        <v>52</v>
      </c>
      <c r="D21" s="6" t="s">
        <v>53</v>
      </c>
      <c r="E21" s="6" t="s">
        <v>36</v>
      </c>
      <c r="F21" s="8" t="s">
        <v>11</v>
      </c>
      <c r="G21" s="9">
        <v>44686</v>
      </c>
    </row>
    <row r="22" spans="1:7" s="10" customFormat="1" ht="12.75">
      <c r="A22" s="6" t="s">
        <v>25</v>
      </c>
      <c r="B22" s="7">
        <v>44630</v>
      </c>
      <c r="C22" s="6" t="s">
        <v>54</v>
      </c>
      <c r="D22" s="6" t="s">
        <v>55</v>
      </c>
      <c r="E22" s="6" t="s">
        <v>56</v>
      </c>
      <c r="F22" s="8" t="s">
        <v>57</v>
      </c>
      <c r="G22" s="9"/>
    </row>
    <row r="23" spans="1:7" s="10" customFormat="1" ht="12.75">
      <c r="A23" s="6" t="s">
        <v>13</v>
      </c>
      <c r="B23" s="7">
        <v>44634</v>
      </c>
      <c r="C23" s="6" t="s">
        <v>17</v>
      </c>
      <c r="D23" s="6" t="s">
        <v>58</v>
      </c>
      <c r="E23" s="6" t="s">
        <v>19</v>
      </c>
      <c r="F23" s="8" t="s">
        <v>11</v>
      </c>
      <c r="G23" s="9">
        <v>44638</v>
      </c>
    </row>
    <row r="24" spans="1:7" s="10" customFormat="1" ht="12.75">
      <c r="A24" s="6" t="s">
        <v>13</v>
      </c>
      <c r="B24" s="7">
        <v>44692</v>
      </c>
      <c r="C24" s="6" t="s">
        <v>59</v>
      </c>
      <c r="D24" s="6" t="s">
        <v>60</v>
      </c>
      <c r="E24" s="6" t="s">
        <v>61</v>
      </c>
      <c r="F24" s="8" t="s">
        <v>24</v>
      </c>
      <c r="G24" s="9">
        <v>44698</v>
      </c>
    </row>
    <row r="25" spans="1:7" s="10" customFormat="1" ht="12.75">
      <c r="A25" s="6" t="s">
        <v>25</v>
      </c>
      <c r="B25" s="7">
        <v>44636</v>
      </c>
      <c r="C25" s="6" t="s">
        <v>62</v>
      </c>
      <c r="D25" s="6" t="s">
        <v>63</v>
      </c>
      <c r="E25" s="6" t="s">
        <v>15</v>
      </c>
      <c r="F25" s="8" t="s">
        <v>24</v>
      </c>
      <c r="G25" s="9">
        <v>44713</v>
      </c>
    </row>
    <row r="26" spans="1:7" s="10" customFormat="1" ht="12.75">
      <c r="A26" s="6" t="s">
        <v>13</v>
      </c>
      <c r="B26" s="7">
        <v>44636</v>
      </c>
      <c r="C26" s="6" t="s">
        <v>17</v>
      </c>
      <c r="D26" s="6" t="s">
        <v>64</v>
      </c>
      <c r="E26" s="6" t="s">
        <v>19</v>
      </c>
      <c r="F26" s="8" t="s">
        <v>11</v>
      </c>
      <c r="G26" s="9">
        <v>44637</v>
      </c>
    </row>
    <row r="27" spans="1:7" s="10" customFormat="1" ht="12.75">
      <c r="A27" s="6" t="s">
        <v>20</v>
      </c>
      <c r="B27" s="7">
        <v>44641</v>
      </c>
      <c r="C27" s="6" t="s">
        <v>65</v>
      </c>
      <c r="D27" s="6" t="s">
        <v>66</v>
      </c>
      <c r="E27" s="6" t="s">
        <v>67</v>
      </c>
      <c r="F27" s="8" t="s">
        <v>24</v>
      </c>
      <c r="G27" s="9">
        <v>44620</v>
      </c>
    </row>
    <row r="28" spans="1:7" s="10" customFormat="1" ht="12.75">
      <c r="A28" s="6" t="s">
        <v>20</v>
      </c>
      <c r="B28" s="7">
        <v>44641</v>
      </c>
      <c r="C28" s="6" t="s">
        <v>21</v>
      </c>
      <c r="D28" s="6" t="s">
        <v>26</v>
      </c>
      <c r="E28" s="6" t="s">
        <v>23</v>
      </c>
      <c r="F28" s="8" t="s">
        <v>24</v>
      </c>
      <c r="G28" s="9">
        <v>44645</v>
      </c>
    </row>
    <row r="29" spans="1:7" s="10" customFormat="1" ht="12.75">
      <c r="A29" s="6" t="s">
        <v>7</v>
      </c>
      <c r="B29" s="7">
        <v>44642</v>
      </c>
      <c r="C29" s="6" t="s">
        <v>68</v>
      </c>
      <c r="D29" s="6" t="s">
        <v>69</v>
      </c>
      <c r="E29" s="6" t="s">
        <v>70</v>
      </c>
      <c r="F29" s="8" t="s">
        <v>24</v>
      </c>
      <c r="G29" s="9">
        <v>44649</v>
      </c>
    </row>
    <row r="30" spans="1:7" s="10" customFormat="1" ht="12.75">
      <c r="A30" s="6" t="s">
        <v>25</v>
      </c>
      <c r="B30" s="7">
        <v>44642</v>
      </c>
      <c r="C30" s="6" t="s">
        <v>71</v>
      </c>
      <c r="D30" s="6" t="s">
        <v>72</v>
      </c>
      <c r="E30" s="6" t="s">
        <v>36</v>
      </c>
      <c r="F30" s="8" t="s">
        <v>11</v>
      </c>
      <c r="G30" s="9">
        <v>44746</v>
      </c>
    </row>
    <row r="31" spans="1:7" s="10" customFormat="1" ht="12.75">
      <c r="A31" s="6" t="s">
        <v>25</v>
      </c>
      <c r="B31" s="7">
        <v>44643</v>
      </c>
      <c r="C31" s="6" t="s">
        <v>73</v>
      </c>
      <c r="D31" s="6" t="s">
        <v>74</v>
      </c>
      <c r="E31" s="6" t="s">
        <v>15</v>
      </c>
      <c r="F31" s="8" t="s">
        <v>24</v>
      </c>
      <c r="G31" s="9">
        <v>44714</v>
      </c>
    </row>
    <row r="32" spans="1:7" s="10" customFormat="1" ht="12.75">
      <c r="A32" s="6" t="s">
        <v>25</v>
      </c>
      <c r="B32" s="7">
        <v>44648</v>
      </c>
      <c r="C32" s="6" t="s">
        <v>75</v>
      </c>
      <c r="D32" s="6" t="s">
        <v>76</v>
      </c>
      <c r="E32" s="6" t="s">
        <v>77</v>
      </c>
      <c r="F32" s="8" t="s">
        <v>11</v>
      </c>
      <c r="G32" s="9">
        <v>44693</v>
      </c>
    </row>
    <row r="33" spans="1:7" s="10" customFormat="1" ht="12.75">
      <c r="A33" s="6" t="s">
        <v>25</v>
      </c>
      <c r="B33" s="7">
        <v>44651</v>
      </c>
      <c r="C33" s="6" t="s">
        <v>78</v>
      </c>
      <c r="D33" s="6" t="s">
        <v>79</v>
      </c>
      <c r="E33" s="6" t="s">
        <v>80</v>
      </c>
      <c r="F33" s="8" t="s">
        <v>24</v>
      </c>
      <c r="G33" s="9">
        <v>44668</v>
      </c>
    </row>
    <row r="34" spans="1:7" s="10" customFormat="1" ht="12.75">
      <c r="A34" s="6" t="s">
        <v>25</v>
      </c>
      <c r="B34" s="7">
        <v>44662</v>
      </c>
      <c r="C34" s="6" t="s">
        <v>81</v>
      </c>
      <c r="D34" s="6" t="s">
        <v>82</v>
      </c>
      <c r="E34" s="6" t="s">
        <v>83</v>
      </c>
      <c r="F34" s="8" t="s">
        <v>11</v>
      </c>
      <c r="G34" s="9">
        <v>44662</v>
      </c>
    </row>
    <row r="35" spans="1:7" s="10" customFormat="1" ht="12.75">
      <c r="A35" s="6" t="s">
        <v>25</v>
      </c>
      <c r="B35" s="7">
        <v>44663</v>
      </c>
      <c r="C35" s="6" t="s">
        <v>84</v>
      </c>
      <c r="D35" s="6" t="s">
        <v>85</v>
      </c>
      <c r="E35" s="6" t="s">
        <v>86</v>
      </c>
      <c r="F35" s="8" t="s">
        <v>16</v>
      </c>
      <c r="G35" s="9">
        <v>44663</v>
      </c>
    </row>
    <row r="36" spans="1:7" s="10" customFormat="1" ht="12.75">
      <c r="A36" s="6" t="s">
        <v>25</v>
      </c>
      <c r="B36" s="7">
        <v>44665</v>
      </c>
      <c r="C36" s="6" t="s">
        <v>87</v>
      </c>
      <c r="D36" s="6" t="s">
        <v>88</v>
      </c>
      <c r="E36" s="6" t="s">
        <v>89</v>
      </c>
      <c r="F36" s="8" t="s">
        <v>24</v>
      </c>
      <c r="G36" s="9">
        <v>44695</v>
      </c>
    </row>
    <row r="37" spans="1:7" s="10" customFormat="1" ht="12.75">
      <c r="A37" s="6" t="s">
        <v>13</v>
      </c>
      <c r="B37" s="7">
        <v>44672</v>
      </c>
      <c r="C37" s="6" t="s">
        <v>17</v>
      </c>
      <c r="D37" s="6" t="s">
        <v>90</v>
      </c>
      <c r="E37" s="6" t="s">
        <v>36</v>
      </c>
      <c r="F37" s="8" t="s">
        <v>11</v>
      </c>
      <c r="G37" s="9">
        <v>44680</v>
      </c>
    </row>
    <row r="38" spans="1:7" s="10" customFormat="1" ht="12.75">
      <c r="A38" s="6" t="s">
        <v>13</v>
      </c>
      <c r="B38" s="7">
        <v>44676</v>
      </c>
      <c r="C38" s="6" t="s">
        <v>17</v>
      </c>
      <c r="D38" s="6" t="s">
        <v>91</v>
      </c>
      <c r="E38" s="6" t="s">
        <v>19</v>
      </c>
      <c r="F38" s="8" t="s">
        <v>11</v>
      </c>
      <c r="G38" s="9">
        <v>44677</v>
      </c>
    </row>
    <row r="39" spans="1:7" s="10" customFormat="1" ht="12.75">
      <c r="A39" s="6" t="s">
        <v>13</v>
      </c>
      <c r="B39" s="7">
        <v>44684</v>
      </c>
      <c r="C39" s="6" t="s">
        <v>17</v>
      </c>
      <c r="D39" s="6" t="s">
        <v>92</v>
      </c>
      <c r="E39" s="6" t="s">
        <v>19</v>
      </c>
      <c r="F39" s="8" t="s">
        <v>11</v>
      </c>
      <c r="G39" s="9">
        <v>44691</v>
      </c>
    </row>
    <row r="40" spans="1:7" s="10" customFormat="1" ht="12.75">
      <c r="A40" s="6" t="s">
        <v>13</v>
      </c>
      <c r="B40" s="7">
        <v>44690</v>
      </c>
      <c r="C40" s="6" t="s">
        <v>93</v>
      </c>
      <c r="D40" s="6" t="s">
        <v>94</v>
      </c>
      <c r="E40" s="6" t="s">
        <v>36</v>
      </c>
      <c r="F40" s="8" t="s">
        <v>11</v>
      </c>
      <c r="G40" s="9">
        <v>44722</v>
      </c>
    </row>
    <row r="41" spans="1:7" s="10" customFormat="1" ht="12.75">
      <c r="A41" s="6" t="s">
        <v>25</v>
      </c>
      <c r="B41" s="7">
        <v>44690</v>
      </c>
      <c r="C41" s="6" t="s">
        <v>93</v>
      </c>
      <c r="D41" s="6" t="s">
        <v>95</v>
      </c>
      <c r="E41" s="6" t="s">
        <v>15</v>
      </c>
      <c r="F41" s="8" t="s">
        <v>24</v>
      </c>
      <c r="G41" s="9">
        <v>44746</v>
      </c>
    </row>
    <row r="42" spans="1:7" s="10" customFormat="1" ht="12.75">
      <c r="A42" s="6" t="s">
        <v>25</v>
      </c>
      <c r="B42" s="7">
        <v>44690</v>
      </c>
      <c r="C42" s="6" t="s">
        <v>96</v>
      </c>
      <c r="D42" s="6" t="s">
        <v>97</v>
      </c>
      <c r="E42" s="6" t="s">
        <v>36</v>
      </c>
      <c r="F42" s="8" t="s">
        <v>11</v>
      </c>
      <c r="G42" s="9">
        <v>44743</v>
      </c>
    </row>
    <row r="43" spans="1:7" s="10" customFormat="1" ht="12.75">
      <c r="A43" s="6" t="s">
        <v>25</v>
      </c>
      <c r="B43" s="7">
        <v>44694</v>
      </c>
      <c r="C43" s="6" t="s">
        <v>98</v>
      </c>
      <c r="D43" s="6" t="s">
        <v>99</v>
      </c>
      <c r="E43" s="6" t="s">
        <v>100</v>
      </c>
      <c r="F43" s="8" t="s">
        <v>57</v>
      </c>
      <c r="G43" s="9"/>
    </row>
    <row r="44" spans="1:7" s="10" customFormat="1" ht="12.75">
      <c r="A44" s="6" t="s">
        <v>13</v>
      </c>
      <c r="B44" s="7">
        <v>44697</v>
      </c>
      <c r="C44" s="6" t="s">
        <v>17</v>
      </c>
      <c r="D44" s="6" t="s">
        <v>101</v>
      </c>
      <c r="E44" s="6" t="s">
        <v>19</v>
      </c>
      <c r="F44" s="8" t="s">
        <v>11</v>
      </c>
      <c r="G44" s="9">
        <v>44701</v>
      </c>
    </row>
    <row r="45" spans="1:7" s="10" customFormat="1" ht="12.75">
      <c r="A45" s="6" t="s">
        <v>13</v>
      </c>
      <c r="B45" s="7">
        <v>44700</v>
      </c>
      <c r="C45" s="6" t="s">
        <v>93</v>
      </c>
      <c r="D45" s="6" t="s">
        <v>102</v>
      </c>
      <c r="E45" s="6" t="s">
        <v>80</v>
      </c>
      <c r="F45" s="8" t="s">
        <v>24</v>
      </c>
      <c r="G45" s="9">
        <v>44732</v>
      </c>
    </row>
    <row r="46" spans="1:7" s="10" customFormat="1" ht="12.75">
      <c r="A46" s="6" t="s">
        <v>25</v>
      </c>
      <c r="B46" s="7">
        <v>44704</v>
      </c>
      <c r="C46" s="6" t="s">
        <v>103</v>
      </c>
      <c r="D46" s="6" t="s">
        <v>104</v>
      </c>
      <c r="E46" s="6" t="s">
        <v>105</v>
      </c>
      <c r="F46" s="8" t="s">
        <v>16</v>
      </c>
      <c r="G46" s="9">
        <v>44732</v>
      </c>
    </row>
    <row r="47" spans="1:7" s="10" customFormat="1" ht="12.75">
      <c r="A47" s="6" t="s">
        <v>25</v>
      </c>
      <c r="B47" s="7">
        <v>44704</v>
      </c>
      <c r="C47" s="6" t="s">
        <v>106</v>
      </c>
      <c r="D47" s="6" t="s">
        <v>107</v>
      </c>
      <c r="E47" s="6" t="s">
        <v>108</v>
      </c>
      <c r="F47" s="8" t="s">
        <v>57</v>
      </c>
      <c r="G47" s="9"/>
    </row>
    <row r="48" spans="1:7" s="10" customFormat="1" ht="12.75">
      <c r="A48" s="6" t="s">
        <v>7</v>
      </c>
      <c r="B48" s="7">
        <v>44708</v>
      </c>
      <c r="C48" s="6" t="s">
        <v>109</v>
      </c>
      <c r="D48" s="6" t="s">
        <v>110</v>
      </c>
      <c r="E48" s="6" t="s">
        <v>36</v>
      </c>
      <c r="F48" s="8" t="s">
        <v>11</v>
      </c>
      <c r="G48" s="9">
        <v>44774</v>
      </c>
    </row>
    <row r="49" spans="1:7" s="10" customFormat="1" ht="12.75">
      <c r="A49" s="6" t="s">
        <v>13</v>
      </c>
      <c r="B49" s="7">
        <v>44708</v>
      </c>
      <c r="C49" s="6" t="s">
        <v>17</v>
      </c>
      <c r="D49" s="6" t="s">
        <v>111</v>
      </c>
      <c r="E49" s="6" t="s">
        <v>19</v>
      </c>
      <c r="F49" s="8" t="s">
        <v>11</v>
      </c>
      <c r="G49" s="9">
        <v>44715</v>
      </c>
    </row>
    <row r="50" spans="1:7" s="10" customFormat="1" ht="12.75">
      <c r="A50" s="6" t="s">
        <v>13</v>
      </c>
      <c r="B50" s="7">
        <v>44708</v>
      </c>
      <c r="C50" s="6" t="s">
        <v>17</v>
      </c>
      <c r="D50" s="6" t="s">
        <v>112</v>
      </c>
      <c r="E50" s="6" t="s">
        <v>19</v>
      </c>
      <c r="F50" s="8" t="s">
        <v>11</v>
      </c>
      <c r="G50" s="9">
        <v>44715</v>
      </c>
    </row>
    <row r="51" spans="1:7" s="10" customFormat="1" ht="12.75">
      <c r="A51" s="6" t="s">
        <v>13</v>
      </c>
      <c r="B51" s="7">
        <v>44708</v>
      </c>
      <c r="C51" s="6" t="s">
        <v>17</v>
      </c>
      <c r="D51" s="6" t="s">
        <v>113</v>
      </c>
      <c r="E51" s="6" t="s">
        <v>19</v>
      </c>
      <c r="F51" s="8" t="s">
        <v>11</v>
      </c>
      <c r="G51" s="9">
        <v>44715</v>
      </c>
    </row>
    <row r="52" spans="1:7" s="10" customFormat="1" ht="12.75">
      <c r="A52" s="6" t="s">
        <v>25</v>
      </c>
      <c r="B52" s="7">
        <v>44719</v>
      </c>
      <c r="C52" s="6" t="s">
        <v>96</v>
      </c>
      <c r="D52" s="6" t="s">
        <v>114</v>
      </c>
      <c r="E52" s="6" t="s">
        <v>80</v>
      </c>
      <c r="F52" s="8" t="s">
        <v>24</v>
      </c>
      <c r="G52" s="9">
        <v>44743</v>
      </c>
    </row>
    <row r="53" spans="1:7" s="10" customFormat="1" ht="12.75">
      <c r="A53" s="6" t="s">
        <v>20</v>
      </c>
      <c r="B53" s="7">
        <v>44719</v>
      </c>
      <c r="C53" s="6" t="s">
        <v>115</v>
      </c>
      <c r="D53" s="6" t="s">
        <v>116</v>
      </c>
      <c r="E53" s="6" t="s">
        <v>80</v>
      </c>
      <c r="F53" s="8" t="s">
        <v>24</v>
      </c>
      <c r="G53" s="9">
        <v>44752</v>
      </c>
    </row>
    <row r="54" spans="1:7" s="10" customFormat="1" ht="12.75">
      <c r="A54" s="6" t="s">
        <v>20</v>
      </c>
      <c r="B54" s="7">
        <v>44719</v>
      </c>
      <c r="C54" s="6" t="s">
        <v>115</v>
      </c>
      <c r="D54" s="6" t="s">
        <v>117</v>
      </c>
      <c r="E54" s="6" t="s">
        <v>36</v>
      </c>
      <c r="F54" s="8" t="s">
        <v>11</v>
      </c>
      <c r="G54" s="9">
        <v>44774</v>
      </c>
    </row>
    <row r="55" spans="1:7" s="10" customFormat="1" ht="12.75">
      <c r="A55" s="6" t="s">
        <v>13</v>
      </c>
      <c r="B55" s="7">
        <v>44725</v>
      </c>
      <c r="C55" s="6" t="s">
        <v>17</v>
      </c>
      <c r="D55" s="6" t="s">
        <v>118</v>
      </c>
      <c r="E55" s="6" t="s">
        <v>19</v>
      </c>
      <c r="F55" s="8" t="s">
        <v>11</v>
      </c>
      <c r="G55" s="9">
        <v>44729</v>
      </c>
    </row>
    <row r="56" spans="1:7" s="10" customFormat="1" ht="12.75">
      <c r="A56" s="6" t="s">
        <v>25</v>
      </c>
      <c r="B56" s="7">
        <v>44728</v>
      </c>
      <c r="C56" s="6" t="s">
        <v>119</v>
      </c>
      <c r="D56" s="6" t="s">
        <v>120</v>
      </c>
      <c r="E56" s="6" t="s">
        <v>121</v>
      </c>
      <c r="F56" s="8" t="s">
        <v>11</v>
      </c>
      <c r="G56" s="9">
        <v>44734</v>
      </c>
    </row>
    <row r="57" spans="1:7" s="10" customFormat="1" ht="12.75">
      <c r="A57" s="6" t="s">
        <v>13</v>
      </c>
      <c r="B57" s="7">
        <v>44739</v>
      </c>
      <c r="C57" s="6" t="s">
        <v>17</v>
      </c>
      <c r="D57" s="6" t="s">
        <v>122</v>
      </c>
      <c r="E57" s="6" t="s">
        <v>19</v>
      </c>
      <c r="F57" s="8" t="s">
        <v>11</v>
      </c>
      <c r="G57" s="9">
        <v>44743</v>
      </c>
    </row>
    <row r="58" spans="1:7" s="10" customFormat="1" ht="12.75">
      <c r="A58" s="6" t="s">
        <v>25</v>
      </c>
      <c r="B58" s="7">
        <v>44746</v>
      </c>
      <c r="C58" s="6" t="s">
        <v>123</v>
      </c>
      <c r="D58" s="6"/>
      <c r="E58" s="6" t="s">
        <v>36</v>
      </c>
      <c r="F58" s="8" t="s">
        <v>11</v>
      </c>
      <c r="G58" s="9">
        <v>44774</v>
      </c>
    </row>
    <row r="59" spans="1:7" s="10" customFormat="1" ht="12.75">
      <c r="A59" s="6" t="s">
        <v>13</v>
      </c>
      <c r="B59" s="7">
        <v>44753</v>
      </c>
      <c r="C59" s="6" t="s">
        <v>17</v>
      </c>
      <c r="D59" s="6" t="s">
        <v>124</v>
      </c>
      <c r="E59" s="6" t="s">
        <v>19</v>
      </c>
      <c r="F59" s="8" t="s">
        <v>11</v>
      </c>
      <c r="G59" s="9">
        <v>44757</v>
      </c>
    </row>
    <row r="60" spans="1:7" s="10" customFormat="1" ht="12.75">
      <c r="A60" s="6" t="s">
        <v>25</v>
      </c>
      <c r="B60" s="7">
        <v>44767</v>
      </c>
      <c r="C60" s="6" t="s">
        <v>125</v>
      </c>
      <c r="D60" s="6" t="s">
        <v>126</v>
      </c>
      <c r="E60" s="6" t="s">
        <v>127</v>
      </c>
      <c r="F60" s="8" t="s">
        <v>11</v>
      </c>
      <c r="G60" s="9">
        <v>44807</v>
      </c>
    </row>
    <row r="61" spans="1:7" s="10" customFormat="1" ht="12.75">
      <c r="A61" s="6" t="s">
        <v>25</v>
      </c>
      <c r="B61" s="7">
        <v>44769</v>
      </c>
      <c r="C61" s="6" t="s">
        <v>128</v>
      </c>
      <c r="D61" s="6" t="s">
        <v>129</v>
      </c>
      <c r="E61" s="6" t="s">
        <v>15</v>
      </c>
      <c r="F61" s="8" t="s">
        <v>24</v>
      </c>
      <c r="G61" s="9">
        <v>44775</v>
      </c>
    </row>
    <row r="62" spans="1:7" s="10" customFormat="1" ht="12.75">
      <c r="A62" s="6" t="s">
        <v>13</v>
      </c>
      <c r="B62" s="7">
        <v>44775</v>
      </c>
      <c r="C62" s="6" t="s">
        <v>130</v>
      </c>
      <c r="D62" s="6" t="s">
        <v>131</v>
      </c>
      <c r="E62" s="6" t="s">
        <v>132</v>
      </c>
      <c r="F62" s="8" t="s">
        <v>11</v>
      </c>
      <c r="G62" s="9">
        <v>44807</v>
      </c>
    </row>
    <row r="63" spans="1:7" s="10" customFormat="1" ht="12.75">
      <c r="A63" s="6" t="s">
        <v>13</v>
      </c>
      <c r="B63" s="7">
        <v>44782</v>
      </c>
      <c r="C63" s="6" t="s">
        <v>17</v>
      </c>
      <c r="D63" s="6" t="s">
        <v>133</v>
      </c>
      <c r="E63" s="6" t="s">
        <v>19</v>
      </c>
      <c r="F63" s="8" t="s">
        <v>11</v>
      </c>
      <c r="G63" s="9">
        <v>44784</v>
      </c>
    </row>
    <row r="64" spans="1:7" s="10" customFormat="1" ht="12.75">
      <c r="A64" s="6" t="s">
        <v>25</v>
      </c>
      <c r="B64" s="7">
        <v>44785</v>
      </c>
      <c r="C64" s="6" t="s">
        <v>134</v>
      </c>
      <c r="D64" s="6" t="s">
        <v>135</v>
      </c>
      <c r="E64" s="6" t="s">
        <v>15</v>
      </c>
      <c r="F64" s="8" t="s">
        <v>24</v>
      </c>
      <c r="G64" s="9">
        <v>44814</v>
      </c>
    </row>
    <row r="65" spans="1:7" s="10" customFormat="1" ht="12.75">
      <c r="A65" s="6" t="s">
        <v>13</v>
      </c>
      <c r="B65" s="7">
        <v>44788</v>
      </c>
      <c r="C65" s="6" t="s">
        <v>17</v>
      </c>
      <c r="D65" s="6" t="s">
        <v>136</v>
      </c>
      <c r="E65" s="6" t="s">
        <v>137</v>
      </c>
      <c r="F65" s="8" t="s">
        <v>11</v>
      </c>
      <c r="G65" s="9">
        <v>44796</v>
      </c>
    </row>
    <row r="66" spans="1:7" s="10" customFormat="1" ht="12.75">
      <c r="A66" s="6" t="s">
        <v>20</v>
      </c>
      <c r="B66" s="7">
        <v>44788</v>
      </c>
      <c r="C66" s="6" t="s">
        <v>138</v>
      </c>
      <c r="D66" s="6"/>
      <c r="E66" s="6" t="s">
        <v>139</v>
      </c>
      <c r="F66" s="8" t="s">
        <v>11</v>
      </c>
      <c r="G66" s="9">
        <v>44790</v>
      </c>
    </row>
    <row r="67" spans="1:7" s="10" customFormat="1" ht="12.75">
      <c r="A67" s="6" t="s">
        <v>25</v>
      </c>
      <c r="B67" s="7">
        <v>44790</v>
      </c>
      <c r="C67" s="6" t="s">
        <v>140</v>
      </c>
      <c r="D67" s="6" t="s">
        <v>141</v>
      </c>
      <c r="E67" s="6" t="s">
        <v>36</v>
      </c>
      <c r="F67" s="8" t="s">
        <v>11</v>
      </c>
      <c r="G67" s="9">
        <v>44821</v>
      </c>
    </row>
    <row r="68" spans="1:7" s="10" customFormat="1" ht="12.75">
      <c r="A68" s="6" t="s">
        <v>25</v>
      </c>
      <c r="B68" s="7">
        <v>44782</v>
      </c>
      <c r="C68" s="6" t="s">
        <v>142</v>
      </c>
      <c r="D68" s="6" t="s">
        <v>143</v>
      </c>
      <c r="E68" s="6" t="s">
        <v>144</v>
      </c>
      <c r="F68" s="8" t="s">
        <v>16</v>
      </c>
      <c r="G68" s="9">
        <v>44426</v>
      </c>
    </row>
    <row r="69" spans="1:7" s="10" customFormat="1" ht="12.75">
      <c r="A69" s="6" t="s">
        <v>25</v>
      </c>
      <c r="B69" s="7">
        <v>44792</v>
      </c>
      <c r="C69" s="6" t="s">
        <v>145</v>
      </c>
      <c r="D69" s="6" t="s">
        <v>146</v>
      </c>
      <c r="E69" s="6" t="s">
        <v>36</v>
      </c>
      <c r="F69" s="8" t="s">
        <v>11</v>
      </c>
      <c r="G69" s="9">
        <v>44798</v>
      </c>
    </row>
    <row r="70" spans="1:7" s="10" customFormat="1" ht="12.75">
      <c r="A70" s="6" t="s">
        <v>25</v>
      </c>
      <c r="B70" s="7">
        <v>44792</v>
      </c>
      <c r="C70" s="6" t="s">
        <v>147</v>
      </c>
      <c r="D70" s="6" t="s">
        <v>148</v>
      </c>
      <c r="E70" s="6" t="s">
        <v>80</v>
      </c>
      <c r="F70" s="8" t="s">
        <v>24</v>
      </c>
      <c r="G70" s="9">
        <v>44823</v>
      </c>
    </row>
    <row r="71" spans="1:7" s="10" customFormat="1" ht="12.75">
      <c r="A71" s="6" t="s">
        <v>13</v>
      </c>
      <c r="B71" s="7">
        <v>44792</v>
      </c>
      <c r="C71" s="6" t="s">
        <v>17</v>
      </c>
      <c r="D71" s="6" t="s">
        <v>149</v>
      </c>
      <c r="E71" s="6" t="s">
        <v>19</v>
      </c>
      <c r="F71" s="8" t="s">
        <v>11</v>
      </c>
      <c r="G71" s="9">
        <v>44795</v>
      </c>
    </row>
    <row r="72" spans="1:7" s="10" customFormat="1" ht="12.75">
      <c r="A72" s="6" t="s">
        <v>25</v>
      </c>
      <c r="B72" s="7">
        <v>44795</v>
      </c>
      <c r="C72" s="6" t="s">
        <v>150</v>
      </c>
      <c r="D72" s="6" t="s">
        <v>151</v>
      </c>
      <c r="E72" s="6" t="s">
        <v>152</v>
      </c>
      <c r="F72" s="8" t="s">
        <v>11</v>
      </c>
      <c r="G72" s="9">
        <v>44805</v>
      </c>
    </row>
    <row r="73" spans="1:7" s="10" customFormat="1" ht="12.75">
      <c r="A73" s="6" t="s">
        <v>25</v>
      </c>
      <c r="B73" s="7">
        <v>44796</v>
      </c>
      <c r="C73" s="6" t="s">
        <v>153</v>
      </c>
      <c r="D73" s="6" t="s">
        <v>154</v>
      </c>
      <c r="E73" s="6" t="s">
        <v>155</v>
      </c>
      <c r="F73" s="8" t="s">
        <v>24</v>
      </c>
      <c r="G73" s="9">
        <v>44811</v>
      </c>
    </row>
    <row r="74" spans="1:7" s="10" customFormat="1" ht="12.75">
      <c r="A74" s="6" t="s">
        <v>13</v>
      </c>
      <c r="B74" s="7">
        <v>44797</v>
      </c>
      <c r="C74" s="6" t="s">
        <v>17</v>
      </c>
      <c r="D74" s="6" t="s">
        <v>156</v>
      </c>
      <c r="E74" s="6" t="s">
        <v>19</v>
      </c>
      <c r="F74" s="8" t="s">
        <v>11</v>
      </c>
      <c r="G74" s="9">
        <v>44807</v>
      </c>
    </row>
    <row r="75" spans="1:7" s="10" customFormat="1" ht="12.75">
      <c r="A75" s="6" t="s">
        <v>13</v>
      </c>
      <c r="B75" s="7">
        <v>44798</v>
      </c>
      <c r="C75" s="6" t="s">
        <v>157</v>
      </c>
      <c r="D75" s="6" t="s">
        <v>158</v>
      </c>
      <c r="E75" s="6" t="s">
        <v>159</v>
      </c>
      <c r="F75" s="8" t="s">
        <v>11</v>
      </c>
      <c r="G75" s="9">
        <v>44829</v>
      </c>
    </row>
    <row r="76" spans="1:7" s="10" customFormat="1" ht="12.75">
      <c r="A76" s="6" t="s">
        <v>25</v>
      </c>
      <c r="B76" s="7">
        <v>44806</v>
      </c>
      <c r="C76" s="6" t="s">
        <v>160</v>
      </c>
      <c r="D76" s="6"/>
      <c r="E76" s="6" t="s">
        <v>36</v>
      </c>
      <c r="F76" s="8" t="s">
        <v>11</v>
      </c>
      <c r="G76" s="9">
        <v>44835</v>
      </c>
    </row>
    <row r="77" spans="1:7" s="10" customFormat="1" ht="12.75">
      <c r="A77" s="6" t="s">
        <v>25</v>
      </c>
      <c r="B77" s="7">
        <v>44809</v>
      </c>
      <c r="C77" s="6" t="s">
        <v>161</v>
      </c>
      <c r="D77" s="6" t="s">
        <v>162</v>
      </c>
      <c r="E77" s="6" t="s">
        <v>80</v>
      </c>
      <c r="F77" s="8" t="s">
        <v>24</v>
      </c>
      <c r="G77" s="9">
        <v>44844</v>
      </c>
    </row>
    <row r="78" spans="1:7" s="10" customFormat="1" ht="12.75">
      <c r="A78" s="6" t="s">
        <v>13</v>
      </c>
      <c r="B78" s="7">
        <v>44809</v>
      </c>
      <c r="C78" s="6" t="s">
        <v>50</v>
      </c>
      <c r="D78" s="6" t="s">
        <v>163</v>
      </c>
      <c r="E78" s="6" t="s">
        <v>164</v>
      </c>
      <c r="F78" s="8" t="s">
        <v>16</v>
      </c>
      <c r="G78" s="9">
        <v>44811</v>
      </c>
    </row>
    <row r="79" spans="1:7" s="10" customFormat="1" ht="12.75">
      <c r="A79" s="6" t="s">
        <v>25</v>
      </c>
      <c r="B79" s="7">
        <v>44818</v>
      </c>
      <c r="C79" s="6" t="s">
        <v>165</v>
      </c>
      <c r="D79" s="6" t="s">
        <v>166</v>
      </c>
      <c r="E79" s="6" t="s">
        <v>80</v>
      </c>
      <c r="F79" s="8" t="s">
        <v>24</v>
      </c>
      <c r="G79" s="9">
        <v>44839</v>
      </c>
    </row>
    <row r="80" spans="1:7" s="10" customFormat="1" ht="12.75">
      <c r="A80" s="6" t="s">
        <v>13</v>
      </c>
      <c r="B80" s="7">
        <v>44819</v>
      </c>
      <c r="C80" s="6" t="s">
        <v>17</v>
      </c>
      <c r="D80" s="6" t="s">
        <v>167</v>
      </c>
      <c r="E80" s="6" t="s">
        <v>19</v>
      </c>
      <c r="F80" s="8" t="s">
        <v>11</v>
      </c>
      <c r="G80" s="9">
        <v>44839</v>
      </c>
    </row>
    <row r="81" spans="1:7" s="10" customFormat="1" ht="12.75">
      <c r="A81" s="6" t="s">
        <v>25</v>
      </c>
      <c r="B81" s="7">
        <v>44819</v>
      </c>
      <c r="C81" s="6" t="s">
        <v>168</v>
      </c>
      <c r="D81" s="6" t="s">
        <v>169</v>
      </c>
      <c r="E81" s="6" t="s">
        <v>36</v>
      </c>
      <c r="F81" s="8" t="s">
        <v>11</v>
      </c>
      <c r="G81" s="9">
        <v>44854</v>
      </c>
    </row>
    <row r="82" spans="1:7" s="10" customFormat="1" ht="12.75">
      <c r="A82" s="6" t="s">
        <v>13</v>
      </c>
      <c r="B82" s="7">
        <v>44820</v>
      </c>
      <c r="C82" s="6" t="s">
        <v>17</v>
      </c>
      <c r="D82" s="6" t="s">
        <v>170</v>
      </c>
      <c r="E82" s="6" t="s">
        <v>19</v>
      </c>
      <c r="F82" s="8" t="s">
        <v>11</v>
      </c>
      <c r="G82" s="9">
        <v>44823</v>
      </c>
    </row>
    <row r="83" spans="1:7" s="10" customFormat="1" ht="12.75">
      <c r="A83" s="6" t="s">
        <v>13</v>
      </c>
      <c r="B83" s="7">
        <v>44825</v>
      </c>
      <c r="C83" s="6" t="s">
        <v>171</v>
      </c>
      <c r="D83" s="6" t="s">
        <v>172</v>
      </c>
      <c r="E83" s="6" t="s">
        <v>173</v>
      </c>
      <c r="F83" s="8" t="s">
        <v>24</v>
      </c>
      <c r="G83" s="9">
        <v>44462</v>
      </c>
    </row>
    <row r="84" spans="1:7" s="10" customFormat="1" ht="12.75">
      <c r="A84" s="6" t="s">
        <v>13</v>
      </c>
      <c r="B84" s="7">
        <v>44827</v>
      </c>
      <c r="C84" s="6" t="s">
        <v>17</v>
      </c>
      <c r="D84" s="6" t="s">
        <v>174</v>
      </c>
      <c r="E84" s="6" t="s">
        <v>19</v>
      </c>
      <c r="F84" s="8" t="s">
        <v>11</v>
      </c>
      <c r="G84" s="9">
        <v>44830</v>
      </c>
    </row>
    <row r="85" spans="1:7" s="10" customFormat="1" ht="12.75">
      <c r="A85" s="6" t="s">
        <v>13</v>
      </c>
      <c r="B85" s="7">
        <v>44830</v>
      </c>
      <c r="C85" s="6" t="s">
        <v>17</v>
      </c>
      <c r="D85" s="6" t="s">
        <v>175</v>
      </c>
      <c r="E85" s="6" t="s">
        <v>19</v>
      </c>
      <c r="F85" s="8" t="s">
        <v>11</v>
      </c>
      <c r="G85" s="9">
        <v>44835</v>
      </c>
    </row>
    <row r="86" spans="1:7" s="10" customFormat="1" ht="12.75">
      <c r="A86" s="6" t="s">
        <v>25</v>
      </c>
      <c r="B86" s="7">
        <v>44834</v>
      </c>
      <c r="C86" s="6" t="s">
        <v>176</v>
      </c>
      <c r="D86" s="6" t="s">
        <v>177</v>
      </c>
      <c r="E86" s="6" t="s">
        <v>80</v>
      </c>
      <c r="F86" s="8" t="s">
        <v>24</v>
      </c>
      <c r="G86" s="9">
        <v>44844</v>
      </c>
    </row>
    <row r="87" spans="1:7" s="10" customFormat="1" ht="12.75">
      <c r="A87" s="6" t="s">
        <v>13</v>
      </c>
      <c r="B87" s="7">
        <v>44837</v>
      </c>
      <c r="C87" s="6" t="s">
        <v>17</v>
      </c>
      <c r="D87" s="6" t="s">
        <v>178</v>
      </c>
      <c r="E87" s="6" t="s">
        <v>19</v>
      </c>
      <c r="F87" s="8" t="s">
        <v>11</v>
      </c>
      <c r="G87" s="9">
        <v>44839</v>
      </c>
    </row>
    <row r="88" spans="1:7" s="10" customFormat="1" ht="12.75">
      <c r="A88" s="6" t="s">
        <v>13</v>
      </c>
      <c r="B88" s="7">
        <v>44839</v>
      </c>
      <c r="C88" s="6" t="s">
        <v>17</v>
      </c>
      <c r="D88" s="6" t="s">
        <v>179</v>
      </c>
      <c r="E88" s="6" t="s">
        <v>19</v>
      </c>
      <c r="F88" s="8" t="s">
        <v>11</v>
      </c>
      <c r="G88" s="9">
        <v>44841</v>
      </c>
    </row>
    <row r="89" spans="1:7" s="10" customFormat="1" ht="12.75">
      <c r="A89" s="6" t="s">
        <v>13</v>
      </c>
      <c r="B89" s="7">
        <v>44839</v>
      </c>
      <c r="C89" s="6" t="s">
        <v>17</v>
      </c>
      <c r="D89" s="6" t="s">
        <v>180</v>
      </c>
      <c r="E89" s="6" t="s">
        <v>19</v>
      </c>
      <c r="F89" s="8" t="s">
        <v>11</v>
      </c>
      <c r="G89" s="9">
        <v>44841</v>
      </c>
    </row>
    <row r="90" spans="1:7" s="10" customFormat="1" ht="12.75">
      <c r="A90" s="6" t="s">
        <v>13</v>
      </c>
      <c r="B90" s="7">
        <v>44839</v>
      </c>
      <c r="C90" s="6" t="s">
        <v>17</v>
      </c>
      <c r="D90" s="6" t="s">
        <v>181</v>
      </c>
      <c r="E90" s="6" t="s">
        <v>19</v>
      </c>
      <c r="F90" s="8" t="s">
        <v>11</v>
      </c>
      <c r="G90" s="9">
        <v>44841</v>
      </c>
    </row>
    <row r="91" spans="1:7" s="10" customFormat="1" ht="12.75">
      <c r="A91" s="6" t="s">
        <v>25</v>
      </c>
      <c r="B91" s="7">
        <v>44840</v>
      </c>
      <c r="C91" s="6" t="s">
        <v>182</v>
      </c>
      <c r="D91" s="6" t="s">
        <v>183</v>
      </c>
      <c r="E91" s="6" t="s">
        <v>15</v>
      </c>
      <c r="F91" s="8" t="s">
        <v>24</v>
      </c>
      <c r="G91" s="9">
        <v>44868</v>
      </c>
    </row>
    <row r="92" spans="1:7" s="10" customFormat="1" ht="12.75">
      <c r="A92" s="6" t="s">
        <v>13</v>
      </c>
      <c r="B92" s="7">
        <v>44845</v>
      </c>
      <c r="C92" s="6" t="s">
        <v>78</v>
      </c>
      <c r="D92" s="6" t="s">
        <v>184</v>
      </c>
      <c r="E92" s="6" t="s">
        <v>80</v>
      </c>
      <c r="F92" s="8" t="s">
        <v>24</v>
      </c>
      <c r="G92" s="9">
        <v>44870</v>
      </c>
    </row>
    <row r="93" spans="1:7" s="10" customFormat="1" ht="12.75">
      <c r="A93" s="6" t="s">
        <v>25</v>
      </c>
      <c r="B93" s="7">
        <v>44847</v>
      </c>
      <c r="C93" s="6" t="s">
        <v>96</v>
      </c>
      <c r="D93" s="6" t="s">
        <v>185</v>
      </c>
      <c r="E93" s="6" t="s">
        <v>80</v>
      </c>
      <c r="F93" s="8" t="s">
        <v>24</v>
      </c>
      <c r="G93" s="9">
        <v>44859</v>
      </c>
    </row>
    <row r="94" spans="1:7" s="10" customFormat="1" ht="12.75">
      <c r="A94" s="6" t="s">
        <v>13</v>
      </c>
      <c r="B94" s="7">
        <v>44847</v>
      </c>
      <c r="C94" s="6" t="s">
        <v>186</v>
      </c>
      <c r="D94" s="6" t="s">
        <v>187</v>
      </c>
      <c r="E94" s="6" t="s">
        <v>188</v>
      </c>
      <c r="F94" s="8" t="s">
        <v>11</v>
      </c>
      <c r="G94" s="9">
        <v>44878</v>
      </c>
    </row>
    <row r="95" spans="1:7" s="10" customFormat="1" ht="12.75">
      <c r="A95" s="6" t="s">
        <v>20</v>
      </c>
      <c r="B95" s="7">
        <v>44849</v>
      </c>
      <c r="C95" s="6" t="s">
        <v>189</v>
      </c>
      <c r="D95" s="6" t="s">
        <v>190</v>
      </c>
      <c r="E95" s="6" t="s">
        <v>191</v>
      </c>
      <c r="F95" s="8" t="s">
        <v>24</v>
      </c>
      <c r="G95" s="9">
        <v>44866</v>
      </c>
    </row>
    <row r="96" spans="1:7" s="10" customFormat="1" ht="12.75">
      <c r="A96" s="6" t="s">
        <v>25</v>
      </c>
      <c r="B96" s="7">
        <v>44853</v>
      </c>
      <c r="C96" s="6" t="s">
        <v>192</v>
      </c>
      <c r="D96" s="6" t="s">
        <v>193</v>
      </c>
      <c r="E96" s="6" t="s">
        <v>194</v>
      </c>
      <c r="F96" s="8" t="s">
        <v>11</v>
      </c>
      <c r="G96" s="9">
        <v>44865</v>
      </c>
    </row>
    <row r="97" spans="1:7" s="10" customFormat="1" ht="12.75">
      <c r="A97" s="6" t="s">
        <v>25</v>
      </c>
      <c r="B97" s="7">
        <v>44858</v>
      </c>
      <c r="C97" s="6" t="s">
        <v>195</v>
      </c>
      <c r="D97" s="6" t="s">
        <v>196</v>
      </c>
      <c r="E97" s="6" t="s">
        <v>197</v>
      </c>
      <c r="F97" s="8" t="s">
        <v>11</v>
      </c>
      <c r="G97" s="9">
        <v>44859</v>
      </c>
    </row>
    <row r="98" spans="1:7" s="10" customFormat="1" ht="12.75">
      <c r="A98" s="6" t="s">
        <v>13</v>
      </c>
      <c r="B98" s="7">
        <v>44859</v>
      </c>
      <c r="C98" s="6" t="s">
        <v>17</v>
      </c>
      <c r="D98" s="6" t="s">
        <v>198</v>
      </c>
      <c r="E98" s="6" t="s">
        <v>19</v>
      </c>
      <c r="F98" s="8" t="s">
        <v>11</v>
      </c>
      <c r="G98" s="9">
        <v>44862</v>
      </c>
    </row>
    <row r="99" spans="1:7" s="10" customFormat="1" ht="12.75">
      <c r="A99" s="6" t="s">
        <v>25</v>
      </c>
      <c r="B99" s="7">
        <v>44860</v>
      </c>
      <c r="C99" s="6" t="s">
        <v>199</v>
      </c>
      <c r="D99" s="6" t="s">
        <v>200</v>
      </c>
      <c r="E99" s="6" t="s">
        <v>201</v>
      </c>
      <c r="F99" s="8" t="s">
        <v>11</v>
      </c>
      <c r="G99" s="9">
        <v>44899</v>
      </c>
    </row>
    <row r="100" spans="1:7" s="10" customFormat="1" ht="12.75">
      <c r="A100" s="6" t="s">
        <v>25</v>
      </c>
      <c r="B100" s="7">
        <v>44862</v>
      </c>
      <c r="C100" s="6" t="s">
        <v>202</v>
      </c>
      <c r="D100" s="6" t="s">
        <v>203</v>
      </c>
      <c r="E100" s="6" t="s">
        <v>36</v>
      </c>
      <c r="F100" s="8" t="s">
        <v>11</v>
      </c>
      <c r="G100" s="9">
        <v>44875</v>
      </c>
    </row>
    <row r="101" spans="1:7" s="10" customFormat="1" ht="12.75">
      <c r="A101" s="6" t="s">
        <v>7</v>
      </c>
      <c r="B101" s="7">
        <v>44865</v>
      </c>
      <c r="C101" s="6" t="s">
        <v>204</v>
      </c>
      <c r="D101" s="6" t="s">
        <v>205</v>
      </c>
      <c r="E101" s="6" t="s">
        <v>206</v>
      </c>
      <c r="F101" s="8" t="s">
        <v>11</v>
      </c>
      <c r="G101" s="9">
        <v>44867</v>
      </c>
    </row>
    <row r="102" spans="1:7" s="10" customFormat="1" ht="12.75">
      <c r="A102" s="6" t="s">
        <v>25</v>
      </c>
      <c r="B102" s="11">
        <v>44868</v>
      </c>
      <c r="C102" s="6" t="s">
        <v>207</v>
      </c>
      <c r="D102" s="6" t="s">
        <v>208</v>
      </c>
      <c r="E102" s="6" t="s">
        <v>15</v>
      </c>
      <c r="F102" s="8" t="s">
        <v>16</v>
      </c>
      <c r="G102" s="12">
        <v>44892</v>
      </c>
    </row>
    <row r="103" spans="1:7" s="10" customFormat="1" ht="12.75">
      <c r="A103" s="6" t="s">
        <v>13</v>
      </c>
      <c r="B103" s="11">
        <v>44873</v>
      </c>
      <c r="C103" s="6" t="s">
        <v>17</v>
      </c>
      <c r="D103" s="6" t="s">
        <v>209</v>
      </c>
      <c r="E103" s="6" t="s">
        <v>19</v>
      </c>
      <c r="F103" s="8" t="s">
        <v>11</v>
      </c>
      <c r="G103" s="12">
        <v>44875</v>
      </c>
    </row>
    <row r="104" spans="1:7" s="10" customFormat="1" ht="12.75">
      <c r="A104" s="6" t="s">
        <v>13</v>
      </c>
      <c r="B104" s="11">
        <v>44879</v>
      </c>
      <c r="C104" s="6" t="s">
        <v>210</v>
      </c>
      <c r="D104" s="6" t="s">
        <v>211</v>
      </c>
      <c r="E104" s="6" t="s">
        <v>212</v>
      </c>
      <c r="F104" s="8" t="s">
        <v>11</v>
      </c>
      <c r="G104" s="12">
        <v>44886</v>
      </c>
    </row>
    <row r="105" spans="1:7" s="10" customFormat="1" ht="12.75">
      <c r="A105" s="6" t="s">
        <v>13</v>
      </c>
      <c r="B105" s="11">
        <v>44881</v>
      </c>
      <c r="C105" s="6" t="s">
        <v>17</v>
      </c>
      <c r="D105" s="6" t="s">
        <v>213</v>
      </c>
      <c r="E105" s="6" t="s">
        <v>19</v>
      </c>
      <c r="F105" s="8" t="s">
        <v>11</v>
      </c>
      <c r="G105" s="12">
        <v>44884</v>
      </c>
    </row>
    <row r="106" spans="1:7" s="10" customFormat="1" ht="12.75">
      <c r="A106" s="6" t="s">
        <v>13</v>
      </c>
      <c r="B106" s="11">
        <v>44881</v>
      </c>
      <c r="C106" s="6" t="s">
        <v>17</v>
      </c>
      <c r="D106" s="6" t="s">
        <v>214</v>
      </c>
      <c r="E106" s="6" t="s">
        <v>19</v>
      </c>
      <c r="F106" s="8" t="s">
        <v>11</v>
      </c>
      <c r="G106" s="12">
        <v>44886</v>
      </c>
    </row>
    <row r="107" spans="1:7" s="10" customFormat="1" ht="12.75">
      <c r="A107" s="6" t="s">
        <v>25</v>
      </c>
      <c r="B107" s="11">
        <v>44895</v>
      </c>
      <c r="C107" s="6" t="s">
        <v>215</v>
      </c>
      <c r="D107" s="6" t="s">
        <v>216</v>
      </c>
      <c r="E107" s="6" t="s">
        <v>15</v>
      </c>
      <c r="F107" s="8" t="s">
        <v>16</v>
      </c>
      <c r="G107" s="12">
        <v>44898</v>
      </c>
    </row>
    <row r="108" spans="1:7" s="10" customFormat="1" ht="12.75">
      <c r="A108" s="6" t="s">
        <v>20</v>
      </c>
      <c r="B108" s="11">
        <v>44907</v>
      </c>
      <c r="C108" s="6" t="s">
        <v>217</v>
      </c>
      <c r="D108" s="6" t="s">
        <v>218</v>
      </c>
      <c r="E108" s="6" t="s">
        <v>42</v>
      </c>
      <c r="F108" s="8" t="s">
        <v>24</v>
      </c>
      <c r="G108" s="12">
        <v>44907</v>
      </c>
    </row>
    <row r="109" spans="1:7" s="10" customFormat="1" ht="12.75">
      <c r="A109" s="6" t="s">
        <v>7</v>
      </c>
      <c r="B109" s="11">
        <v>44909</v>
      </c>
      <c r="C109" s="6" t="s">
        <v>219</v>
      </c>
      <c r="D109" s="6" t="s">
        <v>220</v>
      </c>
      <c r="E109" s="6" t="s">
        <v>221</v>
      </c>
      <c r="F109" s="8" t="s">
        <v>57</v>
      </c>
      <c r="G109" s="12">
        <v>44921</v>
      </c>
    </row>
    <row r="110" spans="1:7" s="10" customFormat="1" ht="12.75">
      <c r="A110" s="6" t="s">
        <v>20</v>
      </c>
      <c r="B110" s="11">
        <v>44911</v>
      </c>
      <c r="C110" s="6" t="s">
        <v>222</v>
      </c>
      <c r="D110" s="6" t="s">
        <v>223</v>
      </c>
      <c r="E110" s="6" t="s">
        <v>224</v>
      </c>
      <c r="F110" s="8" t="s">
        <v>24</v>
      </c>
      <c r="G110" s="12">
        <v>44915</v>
      </c>
    </row>
    <row r="111" spans="1:7" s="10" customFormat="1" ht="12.75">
      <c r="A111" s="6" t="s">
        <v>7</v>
      </c>
      <c r="B111" s="11">
        <v>44924</v>
      </c>
      <c r="C111" s="6" t="s">
        <v>225</v>
      </c>
      <c r="D111" s="6" t="s">
        <v>226</v>
      </c>
      <c r="E111" s="6" t="s">
        <v>227</v>
      </c>
      <c r="F111" s="8" t="s">
        <v>57</v>
      </c>
      <c r="G111" s="12"/>
    </row>
    <row r="112" spans="1:7" s="10" customFormat="1" ht="12.75">
      <c r="A112" s="6" t="s">
        <v>13</v>
      </c>
      <c r="B112" s="11">
        <v>44560</v>
      </c>
      <c r="C112" s="6" t="s">
        <v>228</v>
      </c>
      <c r="D112" s="6" t="s">
        <v>229</v>
      </c>
      <c r="E112" s="6" t="s">
        <v>15</v>
      </c>
      <c r="F112" s="8" t="s">
        <v>24</v>
      </c>
      <c r="G112" s="12">
        <v>44933</v>
      </c>
    </row>
  </sheetData>
  <sheetProtection selectLockedCells="1" selectUnlockedCells="1"/>
  <autoFilter ref="A1:G112"/>
  <dataValidations count="3">
    <dataValidation type="list" operator="equal" allowBlank="1" showInputMessage="1" showErrorMessage="1" prompt="Izabrati" sqref="F2">
      <formula1>"- ,Kreirana,Neprimjerena,U postupku,Odgovoreno,Riješena"</formula1>
    </dataValidation>
    <dataValidation type="list" operator="equal" allowBlank="1" showErrorMessage="1" sqref="F3:F112">
      <formula1>"- ,Kreirana,Neprimjerena,U postupku,Odgovoreno,Riješena"</formula1>
    </dataValidation>
    <dataValidation type="list" operator="equal" allowBlank="1" showErrorMessage="1" sqref="A2:A112 C2:E112">
      <formula1>"Pritužba,Preporuka,Napomena,Prijava komunalnog problema,Drugo"</formula1>
    </dataValidation>
  </dataValidation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="102" zoomScaleNormal="102" workbookViewId="0" topLeftCell="A1">
      <selection activeCell="B2" sqref="B2"/>
    </sheetView>
  </sheetViews>
  <sheetFormatPr defaultColWidth="9.140625" defaultRowHeight="12.75"/>
  <cols>
    <col min="1" max="1" width="20.421875" style="13" customWidth="1"/>
    <col min="2" max="2" width="13.140625" style="13" customWidth="1"/>
    <col min="3" max="16384" width="8.7109375" style="13" customWidth="1"/>
  </cols>
  <sheetData>
    <row r="2" spans="1:3" ht="12.75">
      <c r="A2" s="14" t="s">
        <v>11</v>
      </c>
      <c r="B2" s="14">
        <v>49</v>
      </c>
      <c r="C2" s="15"/>
    </row>
    <row r="3" spans="1:3" ht="12.75">
      <c r="A3" s="14" t="s">
        <v>24</v>
      </c>
      <c r="B3" s="14">
        <v>23</v>
      </c>
      <c r="C3" s="15"/>
    </row>
    <row r="4" spans="1:3" ht="12.75">
      <c r="A4" s="14" t="s">
        <v>16</v>
      </c>
      <c r="B4" s="14">
        <v>2</v>
      </c>
      <c r="C4" s="15"/>
    </row>
    <row r="5" spans="1:3" ht="12.75">
      <c r="A5" s="14" t="s">
        <v>57</v>
      </c>
      <c r="B5" s="14">
        <v>2</v>
      </c>
      <c r="C5" s="15"/>
    </row>
    <row r="6" spans="1:3" ht="12.75">
      <c r="A6" s="14"/>
      <c r="B6" s="14">
        <v>55</v>
      </c>
      <c r="C6" s="15"/>
    </row>
    <row r="7" spans="1:3" ht="12.75">
      <c r="A7" s="14"/>
      <c r="B7" s="14"/>
      <c r="C7" s="15"/>
    </row>
    <row r="8" spans="1:3" ht="12.75">
      <c r="A8" s="15"/>
      <c r="B8" s="15"/>
      <c r="C8" s="15"/>
    </row>
    <row r="9" spans="1:3" ht="12.75">
      <c r="A9" s="15" t="s">
        <v>7</v>
      </c>
      <c r="B9" s="14">
        <v>19</v>
      </c>
      <c r="C9" s="15"/>
    </row>
    <row r="10" spans="1:3" ht="12.75">
      <c r="A10" s="15" t="s">
        <v>13</v>
      </c>
      <c r="B10" s="14">
        <v>8</v>
      </c>
      <c r="C10" s="15"/>
    </row>
    <row r="11" spans="1:3" ht="12.75">
      <c r="A11" s="15" t="s">
        <v>25</v>
      </c>
      <c r="B11" s="14">
        <v>9</v>
      </c>
      <c r="C11" s="15"/>
    </row>
    <row r="12" spans="1:3" ht="12.75">
      <c r="A12" s="16" t="s">
        <v>20</v>
      </c>
      <c r="B12" s="14">
        <v>40</v>
      </c>
      <c r="C12" s="15"/>
    </row>
    <row r="13" spans="1:3" ht="12.75">
      <c r="A13" s="15"/>
      <c r="B13" s="15">
        <f>SUM(B9:B12)</f>
        <v>76</v>
      </c>
      <c r="C13" s="15"/>
    </row>
  </sheetData>
  <sheetProtection selectLockedCells="1" selectUnlockedCells="1"/>
  <dataValidations count="1">
    <dataValidation type="list" operator="equal" allowBlank="1" showErrorMessage="1" sqref="A12">
      <formula1>"Pritužba,Preporuka,Napomena,Prijava komunalnog problema,Drugo"</formula1>
    </dataValidation>
  </dataValidations>
  <printOptions/>
  <pageMargins left="0.7" right="0.7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Nedzad Masnopita</dc:creator>
  <cp:keywords/>
  <dc:description/>
  <cp:lastModifiedBy/>
  <cp:lastPrinted>2023-04-13T07:22:13Z</cp:lastPrinted>
  <dcterms:created xsi:type="dcterms:W3CDTF">2023-04-13T06:46:32Z</dcterms:created>
  <dcterms:modified xsi:type="dcterms:W3CDTF">2024-02-22T08:56:45Z</dcterms:modified>
  <cp:category/>
  <cp:version/>
  <cp:contentType/>
  <cp:contentStatus/>
</cp:coreProperties>
</file>